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702"/>
  <workbookPr/>
  <mc:AlternateContent xmlns:mc="http://schemas.openxmlformats.org/markup-compatibility/2006">
    <mc:Choice Requires="x15">
      <x15ac:absPath xmlns:x15ac="http://schemas.microsoft.com/office/spreadsheetml/2010/11/ac" url="/Users/zefaktory/Desktop/"/>
    </mc:Choice>
  </mc:AlternateContent>
  <bookViews>
    <workbookView xWindow="0" yWindow="460" windowWidth="28800" windowHeight="1622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86" i="1" l="1"/>
  <c r="I586" i="1"/>
  <c r="J583" i="1"/>
  <c r="I583" i="1"/>
  <c r="J580" i="1"/>
  <c r="I580" i="1"/>
  <c r="J577" i="1"/>
  <c r="I577" i="1"/>
  <c r="J574" i="1"/>
  <c r="I574" i="1"/>
  <c r="J571" i="1"/>
  <c r="I571" i="1"/>
  <c r="J568" i="1"/>
  <c r="I568" i="1"/>
  <c r="J565" i="1"/>
  <c r="I565" i="1"/>
  <c r="J562" i="1"/>
  <c r="I562" i="1"/>
  <c r="J559" i="1"/>
  <c r="I559" i="1"/>
  <c r="J556" i="1"/>
  <c r="I556" i="1"/>
  <c r="J553" i="1"/>
  <c r="I553" i="1"/>
  <c r="J550" i="1"/>
  <c r="I550" i="1"/>
  <c r="J547" i="1"/>
  <c r="I547" i="1"/>
  <c r="J544" i="1"/>
  <c r="I544" i="1"/>
  <c r="J541" i="1"/>
  <c r="I541" i="1"/>
  <c r="J538" i="1"/>
  <c r="I538" i="1"/>
  <c r="J535" i="1"/>
  <c r="I535" i="1"/>
  <c r="J532" i="1"/>
  <c r="I532" i="1"/>
  <c r="J529" i="1"/>
  <c r="I529" i="1"/>
  <c r="J526" i="1"/>
  <c r="I526" i="1"/>
  <c r="J523" i="1"/>
  <c r="I523" i="1"/>
  <c r="J520" i="1"/>
  <c r="I520" i="1"/>
  <c r="J517" i="1"/>
  <c r="I517" i="1"/>
  <c r="J514" i="1"/>
  <c r="I514" i="1"/>
  <c r="J511" i="1"/>
  <c r="I511" i="1"/>
  <c r="J508" i="1"/>
  <c r="I508" i="1"/>
  <c r="J505" i="1"/>
  <c r="I505" i="1"/>
  <c r="J502" i="1"/>
  <c r="I502" i="1"/>
  <c r="J499" i="1"/>
  <c r="I499" i="1"/>
  <c r="J496" i="1"/>
  <c r="I496" i="1"/>
  <c r="J493" i="1"/>
  <c r="I493" i="1"/>
  <c r="J490" i="1"/>
  <c r="I490" i="1"/>
  <c r="J487" i="1"/>
  <c r="I487" i="1"/>
  <c r="J484" i="1"/>
  <c r="I484" i="1"/>
  <c r="J481" i="1"/>
  <c r="I481" i="1"/>
  <c r="J478" i="1"/>
  <c r="I478" i="1"/>
  <c r="J475" i="1"/>
  <c r="I475" i="1"/>
  <c r="J472" i="1"/>
  <c r="I472" i="1"/>
  <c r="J469" i="1"/>
  <c r="I469" i="1"/>
  <c r="J466" i="1"/>
  <c r="I466" i="1"/>
  <c r="J463" i="1"/>
  <c r="I463" i="1"/>
  <c r="J460" i="1"/>
  <c r="I460" i="1"/>
  <c r="J457" i="1"/>
  <c r="I457" i="1"/>
  <c r="J454" i="1"/>
  <c r="I454" i="1"/>
  <c r="J451" i="1"/>
  <c r="I451" i="1"/>
  <c r="J448" i="1"/>
  <c r="I448" i="1"/>
  <c r="J445" i="1"/>
  <c r="I445" i="1"/>
  <c r="J442" i="1"/>
  <c r="I442" i="1"/>
  <c r="J439" i="1"/>
  <c r="I439" i="1"/>
  <c r="J436" i="1"/>
  <c r="I436" i="1"/>
  <c r="J433" i="1"/>
  <c r="I433" i="1"/>
  <c r="J430" i="1"/>
  <c r="I430" i="1"/>
  <c r="J427" i="1"/>
  <c r="I427" i="1"/>
  <c r="J424" i="1"/>
  <c r="I424" i="1"/>
  <c r="J421" i="1"/>
  <c r="I421" i="1"/>
  <c r="J418" i="1"/>
  <c r="I418" i="1"/>
  <c r="J415" i="1"/>
  <c r="I415" i="1"/>
  <c r="J412" i="1"/>
  <c r="I412" i="1"/>
  <c r="J409" i="1"/>
  <c r="I409" i="1"/>
  <c r="J406" i="1"/>
  <c r="I406" i="1"/>
  <c r="J403" i="1"/>
  <c r="I403" i="1"/>
  <c r="J400" i="1"/>
  <c r="I400" i="1"/>
  <c r="J397" i="1"/>
  <c r="I397" i="1"/>
  <c r="J394" i="1"/>
  <c r="I394" i="1"/>
  <c r="J391" i="1"/>
  <c r="I391" i="1"/>
  <c r="J388" i="1"/>
  <c r="I388" i="1"/>
  <c r="J385" i="1"/>
  <c r="I385" i="1"/>
  <c r="J382" i="1"/>
  <c r="I382" i="1"/>
  <c r="J379" i="1"/>
  <c r="I379" i="1"/>
  <c r="J376" i="1"/>
  <c r="I376" i="1"/>
  <c r="J373" i="1"/>
  <c r="I373" i="1"/>
  <c r="J370" i="1"/>
  <c r="I370" i="1"/>
  <c r="J367" i="1"/>
  <c r="I367" i="1"/>
  <c r="J364" i="1"/>
  <c r="I364" i="1"/>
  <c r="J361" i="1"/>
  <c r="I361" i="1"/>
  <c r="J358" i="1"/>
  <c r="I358" i="1"/>
  <c r="J355" i="1"/>
  <c r="I355" i="1"/>
  <c r="J352" i="1"/>
  <c r="I352" i="1"/>
  <c r="J349" i="1"/>
  <c r="I349" i="1"/>
  <c r="J346" i="1"/>
  <c r="I346" i="1"/>
  <c r="J343" i="1"/>
  <c r="I343" i="1"/>
  <c r="J340" i="1"/>
  <c r="I340" i="1"/>
  <c r="J337" i="1"/>
  <c r="I337" i="1"/>
  <c r="J334" i="1"/>
  <c r="I334" i="1"/>
  <c r="J331" i="1"/>
  <c r="I331" i="1"/>
  <c r="J328" i="1"/>
  <c r="I328" i="1"/>
  <c r="J325" i="1"/>
  <c r="I325" i="1"/>
  <c r="J322" i="1"/>
  <c r="I322" i="1"/>
  <c r="J319" i="1"/>
  <c r="I319" i="1"/>
  <c r="J316" i="1"/>
  <c r="I316" i="1"/>
  <c r="J313" i="1"/>
  <c r="I313" i="1"/>
  <c r="J310" i="1"/>
  <c r="I310" i="1"/>
  <c r="J307" i="1"/>
  <c r="I307" i="1"/>
  <c r="J304" i="1"/>
  <c r="I304" i="1"/>
  <c r="J301" i="1"/>
  <c r="I301" i="1"/>
  <c r="J298" i="1"/>
  <c r="I298" i="1"/>
  <c r="J295" i="1"/>
  <c r="I295" i="1"/>
  <c r="J292" i="1"/>
  <c r="I292" i="1"/>
  <c r="J289" i="1"/>
  <c r="I289" i="1"/>
  <c r="J286" i="1"/>
  <c r="I286" i="1"/>
  <c r="J283" i="1"/>
  <c r="I283" i="1"/>
  <c r="J280" i="1"/>
  <c r="I280" i="1"/>
  <c r="J277" i="1"/>
  <c r="I277" i="1"/>
  <c r="J274" i="1"/>
  <c r="I274" i="1"/>
  <c r="J271" i="1"/>
  <c r="I271" i="1"/>
  <c r="J268" i="1"/>
  <c r="I268" i="1"/>
  <c r="J265" i="1"/>
  <c r="I265" i="1"/>
  <c r="J262" i="1"/>
  <c r="I262" i="1"/>
  <c r="J259" i="1"/>
  <c r="I259" i="1"/>
  <c r="J256" i="1"/>
  <c r="I256" i="1"/>
  <c r="J253" i="1"/>
  <c r="I253" i="1"/>
  <c r="J250" i="1"/>
  <c r="I250" i="1"/>
  <c r="J247" i="1"/>
  <c r="I247" i="1"/>
  <c r="J244" i="1"/>
  <c r="I244" i="1"/>
  <c r="J241" i="1"/>
  <c r="I241" i="1"/>
  <c r="J238" i="1"/>
  <c r="I238" i="1"/>
  <c r="J235" i="1"/>
  <c r="I235" i="1"/>
  <c r="J232" i="1"/>
  <c r="I232" i="1"/>
  <c r="J229" i="1"/>
  <c r="I229" i="1"/>
  <c r="J226" i="1"/>
  <c r="I226" i="1"/>
  <c r="J223" i="1"/>
  <c r="I223" i="1"/>
  <c r="J220" i="1"/>
  <c r="I220" i="1"/>
  <c r="J217" i="1"/>
  <c r="I217" i="1"/>
  <c r="J214" i="1"/>
  <c r="I214" i="1"/>
  <c r="J211" i="1"/>
  <c r="I211" i="1"/>
  <c r="J208" i="1"/>
  <c r="I208" i="1"/>
  <c r="J205" i="1"/>
  <c r="I205" i="1"/>
  <c r="J202" i="1"/>
  <c r="I202" i="1"/>
  <c r="J199" i="1"/>
  <c r="I199" i="1"/>
  <c r="J196" i="1"/>
  <c r="I196" i="1"/>
  <c r="J193" i="1"/>
  <c r="I193" i="1"/>
  <c r="J190" i="1"/>
  <c r="I190" i="1"/>
  <c r="J187" i="1"/>
  <c r="I187" i="1"/>
  <c r="J184" i="1"/>
  <c r="I184" i="1"/>
  <c r="J181" i="1"/>
  <c r="I181" i="1"/>
  <c r="J178" i="1"/>
  <c r="I178" i="1"/>
  <c r="J175" i="1"/>
  <c r="I175" i="1"/>
  <c r="J172" i="1"/>
  <c r="I172" i="1"/>
  <c r="J169" i="1"/>
  <c r="I169" i="1"/>
  <c r="J166" i="1"/>
  <c r="I166" i="1"/>
  <c r="J163" i="1"/>
  <c r="I163" i="1"/>
  <c r="J160" i="1"/>
  <c r="I160" i="1"/>
  <c r="J157" i="1"/>
  <c r="I157" i="1"/>
  <c r="J154" i="1"/>
  <c r="I154" i="1"/>
  <c r="J151" i="1"/>
  <c r="I151" i="1"/>
  <c r="J148" i="1"/>
  <c r="I148" i="1"/>
  <c r="J145" i="1"/>
  <c r="I145" i="1"/>
  <c r="J142" i="1"/>
  <c r="I142" i="1"/>
  <c r="J139" i="1"/>
  <c r="I139" i="1"/>
  <c r="J136" i="1"/>
  <c r="I136" i="1"/>
  <c r="J133" i="1"/>
  <c r="I133" i="1"/>
  <c r="J130" i="1"/>
  <c r="I130" i="1"/>
  <c r="J127" i="1"/>
  <c r="I127" i="1"/>
  <c r="J124" i="1"/>
  <c r="I124" i="1"/>
  <c r="J121" i="1"/>
  <c r="I121" i="1"/>
  <c r="J118" i="1"/>
  <c r="I118" i="1"/>
  <c r="J115" i="1"/>
  <c r="I115" i="1"/>
  <c r="J112" i="1"/>
  <c r="I112" i="1"/>
  <c r="J109" i="1"/>
  <c r="I109" i="1"/>
  <c r="J106" i="1"/>
  <c r="I106" i="1"/>
  <c r="J103" i="1"/>
  <c r="I103" i="1"/>
  <c r="J100" i="1"/>
  <c r="I100" i="1"/>
  <c r="J97" i="1"/>
  <c r="I97" i="1"/>
  <c r="J94" i="1"/>
  <c r="I94" i="1"/>
  <c r="J91" i="1"/>
  <c r="I91" i="1"/>
  <c r="J88" i="1"/>
  <c r="I88" i="1"/>
  <c r="J85" i="1"/>
  <c r="I85" i="1"/>
  <c r="J82" i="1"/>
  <c r="I82" i="1"/>
  <c r="J79" i="1"/>
  <c r="I79" i="1"/>
  <c r="J76" i="1"/>
  <c r="I76" i="1"/>
  <c r="J73" i="1"/>
  <c r="I73" i="1"/>
  <c r="J70" i="1"/>
  <c r="I70" i="1"/>
  <c r="J67" i="1"/>
  <c r="I67" i="1"/>
  <c r="J64" i="1"/>
  <c r="I64" i="1"/>
  <c r="J61" i="1"/>
  <c r="I61" i="1"/>
  <c r="J58" i="1"/>
  <c r="I58" i="1"/>
  <c r="J55" i="1"/>
  <c r="I55" i="1"/>
  <c r="J52" i="1"/>
  <c r="I52" i="1"/>
  <c r="J49" i="1"/>
  <c r="I49" i="1"/>
  <c r="J46" i="1"/>
  <c r="I46" i="1"/>
  <c r="J43" i="1"/>
  <c r="I43" i="1"/>
  <c r="J40" i="1"/>
  <c r="I40" i="1"/>
  <c r="J37" i="1"/>
  <c r="I37" i="1"/>
  <c r="J34" i="1"/>
  <c r="I34" i="1"/>
  <c r="J31" i="1"/>
  <c r="I31" i="1"/>
  <c r="J28" i="1"/>
  <c r="I28" i="1"/>
  <c r="J25" i="1"/>
  <c r="I25" i="1"/>
  <c r="J22" i="1"/>
  <c r="I22" i="1"/>
  <c r="J19" i="1"/>
  <c r="I19" i="1"/>
  <c r="J16" i="1"/>
  <c r="I16" i="1"/>
  <c r="J13" i="1"/>
  <c r="I13" i="1"/>
  <c r="J10" i="1"/>
  <c r="I10" i="1"/>
  <c r="J7" i="1"/>
  <c r="I7" i="1"/>
  <c r="J4" i="1"/>
  <c r="I4" i="1"/>
  <c r="J585" i="1"/>
  <c r="I585" i="1"/>
  <c r="J582" i="1"/>
  <c r="I582" i="1"/>
  <c r="J579" i="1"/>
  <c r="I579" i="1"/>
  <c r="J576" i="1"/>
  <c r="I576" i="1"/>
  <c r="J573" i="1"/>
  <c r="I573" i="1"/>
  <c r="J570" i="1"/>
  <c r="I570" i="1"/>
  <c r="J567" i="1"/>
  <c r="I567" i="1"/>
  <c r="J564" i="1"/>
  <c r="I564" i="1"/>
  <c r="J561" i="1"/>
  <c r="I561" i="1"/>
  <c r="J558" i="1"/>
  <c r="I558" i="1"/>
  <c r="J555" i="1"/>
  <c r="I555" i="1"/>
  <c r="J552" i="1"/>
  <c r="I552" i="1"/>
  <c r="J549" i="1"/>
  <c r="I549" i="1"/>
  <c r="J546" i="1"/>
  <c r="I546" i="1"/>
  <c r="J543" i="1"/>
  <c r="I543" i="1"/>
  <c r="J540" i="1"/>
  <c r="I540" i="1"/>
  <c r="J537" i="1"/>
  <c r="I537" i="1"/>
  <c r="J534" i="1"/>
  <c r="I534" i="1"/>
  <c r="J531" i="1"/>
  <c r="I531" i="1"/>
  <c r="J528" i="1"/>
  <c r="I528" i="1"/>
  <c r="J525" i="1"/>
  <c r="I525" i="1"/>
  <c r="J522" i="1"/>
  <c r="I522" i="1"/>
  <c r="J519" i="1"/>
  <c r="I519" i="1"/>
  <c r="J516" i="1"/>
  <c r="I516" i="1"/>
  <c r="J513" i="1"/>
  <c r="I513" i="1"/>
  <c r="J510" i="1"/>
  <c r="I510" i="1"/>
  <c r="J507" i="1"/>
  <c r="I507" i="1"/>
  <c r="J504" i="1"/>
  <c r="I504" i="1"/>
  <c r="J501" i="1"/>
  <c r="I501" i="1"/>
  <c r="J498" i="1"/>
  <c r="I498" i="1"/>
  <c r="J495" i="1"/>
  <c r="I495" i="1"/>
  <c r="J492" i="1"/>
  <c r="I492" i="1"/>
  <c r="J489" i="1"/>
  <c r="I489" i="1"/>
  <c r="J486" i="1"/>
  <c r="I486" i="1"/>
  <c r="J483" i="1"/>
  <c r="I483" i="1"/>
  <c r="J480" i="1"/>
  <c r="I480" i="1"/>
  <c r="J477" i="1"/>
  <c r="I477" i="1"/>
  <c r="J474" i="1"/>
  <c r="I474" i="1"/>
  <c r="J471" i="1"/>
  <c r="I471" i="1"/>
  <c r="J468" i="1"/>
  <c r="I468" i="1"/>
  <c r="J465" i="1"/>
  <c r="I465" i="1"/>
  <c r="J462" i="1"/>
  <c r="I462" i="1"/>
  <c r="J459" i="1"/>
  <c r="I459" i="1"/>
  <c r="J456" i="1"/>
  <c r="I456" i="1"/>
  <c r="J453" i="1"/>
  <c r="I453" i="1"/>
  <c r="J450" i="1"/>
  <c r="I450" i="1"/>
  <c r="J447" i="1"/>
  <c r="I447" i="1"/>
  <c r="J444" i="1"/>
  <c r="I444" i="1"/>
  <c r="J441" i="1"/>
  <c r="I441" i="1"/>
  <c r="J438" i="1"/>
  <c r="I438" i="1"/>
  <c r="J435" i="1"/>
  <c r="I435" i="1"/>
  <c r="J432" i="1"/>
  <c r="I432" i="1"/>
  <c r="J429" i="1"/>
  <c r="I429" i="1"/>
  <c r="J426" i="1"/>
  <c r="I426" i="1"/>
  <c r="J423" i="1"/>
  <c r="I423" i="1"/>
  <c r="J420" i="1"/>
  <c r="I420" i="1"/>
  <c r="J417" i="1"/>
  <c r="I417" i="1"/>
  <c r="J414" i="1"/>
  <c r="I414" i="1"/>
  <c r="J411" i="1"/>
  <c r="I411" i="1"/>
  <c r="J408" i="1"/>
  <c r="I408" i="1"/>
  <c r="J405" i="1"/>
  <c r="I405" i="1"/>
  <c r="J402" i="1"/>
  <c r="I402" i="1"/>
  <c r="J399" i="1"/>
  <c r="I399" i="1"/>
  <c r="J396" i="1"/>
  <c r="I396" i="1"/>
  <c r="J393" i="1"/>
  <c r="I393" i="1"/>
  <c r="J390" i="1"/>
  <c r="I390" i="1"/>
  <c r="J387" i="1"/>
  <c r="I387" i="1"/>
  <c r="J384" i="1"/>
  <c r="I384" i="1"/>
  <c r="J381" i="1"/>
  <c r="I381" i="1"/>
  <c r="J378" i="1"/>
  <c r="I378" i="1"/>
  <c r="J375" i="1"/>
  <c r="I375" i="1"/>
  <c r="J372" i="1"/>
  <c r="I372" i="1"/>
  <c r="J369" i="1"/>
  <c r="I369" i="1"/>
  <c r="J366" i="1"/>
  <c r="I366" i="1"/>
  <c r="J363" i="1"/>
  <c r="I363" i="1"/>
  <c r="J360" i="1"/>
  <c r="I360" i="1"/>
  <c r="J357" i="1"/>
  <c r="I357" i="1"/>
  <c r="J354" i="1"/>
  <c r="I354" i="1"/>
  <c r="J351" i="1"/>
  <c r="I351" i="1"/>
  <c r="J348" i="1"/>
  <c r="I348" i="1"/>
  <c r="J345" i="1"/>
  <c r="I345" i="1"/>
  <c r="J342" i="1"/>
  <c r="I342" i="1"/>
  <c r="J339" i="1"/>
  <c r="I339" i="1"/>
  <c r="J336" i="1"/>
  <c r="I336" i="1"/>
  <c r="J333" i="1"/>
  <c r="I333" i="1"/>
  <c r="J330" i="1"/>
  <c r="I330" i="1"/>
  <c r="J327" i="1"/>
  <c r="I327" i="1"/>
  <c r="J324" i="1"/>
  <c r="I324" i="1"/>
  <c r="J321" i="1"/>
  <c r="I321" i="1"/>
  <c r="J318" i="1"/>
  <c r="I318" i="1"/>
  <c r="J315" i="1"/>
  <c r="I315" i="1"/>
  <c r="J312" i="1"/>
  <c r="I312" i="1"/>
  <c r="J309" i="1"/>
  <c r="I309" i="1"/>
  <c r="J306" i="1"/>
  <c r="I306" i="1"/>
  <c r="J303" i="1"/>
  <c r="I303" i="1"/>
  <c r="J300" i="1"/>
  <c r="I300" i="1"/>
  <c r="J297" i="1"/>
  <c r="I297" i="1"/>
  <c r="J294" i="1"/>
  <c r="I294" i="1"/>
  <c r="J291" i="1"/>
  <c r="I291" i="1"/>
  <c r="J288" i="1"/>
  <c r="I288" i="1"/>
  <c r="J285" i="1"/>
  <c r="I285" i="1"/>
  <c r="J282" i="1"/>
  <c r="I282" i="1"/>
  <c r="J279" i="1"/>
  <c r="I279" i="1"/>
  <c r="J276" i="1"/>
  <c r="I276" i="1"/>
  <c r="J273" i="1"/>
  <c r="I273" i="1"/>
  <c r="J270" i="1"/>
  <c r="I270" i="1"/>
  <c r="J267" i="1"/>
  <c r="I267" i="1"/>
  <c r="J264" i="1"/>
  <c r="I264" i="1"/>
  <c r="J261" i="1"/>
  <c r="I261" i="1"/>
  <c r="J258" i="1"/>
  <c r="I258" i="1"/>
  <c r="J255" i="1"/>
  <c r="I255" i="1"/>
  <c r="J252" i="1"/>
  <c r="I252" i="1"/>
  <c r="J249" i="1"/>
  <c r="I249" i="1"/>
  <c r="J246" i="1"/>
  <c r="I246" i="1"/>
  <c r="J243" i="1"/>
  <c r="I243" i="1"/>
  <c r="J240" i="1"/>
  <c r="I240" i="1"/>
  <c r="J237" i="1"/>
  <c r="I237" i="1"/>
  <c r="J234" i="1"/>
  <c r="I234" i="1"/>
  <c r="J231" i="1"/>
  <c r="I231" i="1"/>
  <c r="J228" i="1"/>
  <c r="I228" i="1"/>
  <c r="J225" i="1"/>
  <c r="I225" i="1"/>
  <c r="J222" i="1"/>
  <c r="I222" i="1"/>
  <c r="J219" i="1"/>
  <c r="I219" i="1"/>
  <c r="J216" i="1"/>
  <c r="I216" i="1"/>
  <c r="J213" i="1"/>
  <c r="I213" i="1"/>
  <c r="J210" i="1"/>
  <c r="I210" i="1"/>
  <c r="J207" i="1"/>
  <c r="I207" i="1"/>
  <c r="J204" i="1"/>
  <c r="I204" i="1"/>
  <c r="J201" i="1"/>
  <c r="I201" i="1"/>
  <c r="J198" i="1"/>
  <c r="I198" i="1"/>
  <c r="J195" i="1"/>
  <c r="I195" i="1"/>
  <c r="J192" i="1"/>
  <c r="I192" i="1"/>
  <c r="J189" i="1"/>
  <c r="I189" i="1"/>
  <c r="J186" i="1"/>
  <c r="I186" i="1"/>
  <c r="J183" i="1"/>
  <c r="I183" i="1"/>
  <c r="J180" i="1"/>
  <c r="I180" i="1"/>
  <c r="J177" i="1"/>
  <c r="I177" i="1"/>
  <c r="J174" i="1"/>
  <c r="I174" i="1"/>
  <c r="J171" i="1"/>
  <c r="I171" i="1"/>
  <c r="J168" i="1"/>
  <c r="I168" i="1"/>
  <c r="J165" i="1"/>
  <c r="I165" i="1"/>
  <c r="J162" i="1"/>
  <c r="I162" i="1"/>
  <c r="J159" i="1"/>
  <c r="I159" i="1"/>
  <c r="J156" i="1"/>
  <c r="I156" i="1"/>
  <c r="J153" i="1"/>
  <c r="I153" i="1"/>
  <c r="J150" i="1"/>
  <c r="I150" i="1"/>
  <c r="J147" i="1"/>
  <c r="I147" i="1"/>
  <c r="J144" i="1"/>
  <c r="I144" i="1"/>
  <c r="J141" i="1"/>
  <c r="I141" i="1"/>
  <c r="J138" i="1"/>
  <c r="I138" i="1"/>
  <c r="J135" i="1"/>
  <c r="I135" i="1"/>
  <c r="J132" i="1"/>
  <c r="I132" i="1"/>
  <c r="J129" i="1"/>
  <c r="I129" i="1"/>
  <c r="J126" i="1"/>
  <c r="I126" i="1"/>
  <c r="J123" i="1"/>
  <c r="I123" i="1"/>
  <c r="J120" i="1"/>
  <c r="I120" i="1"/>
  <c r="J117" i="1"/>
  <c r="I117" i="1"/>
  <c r="J114" i="1"/>
  <c r="I114" i="1"/>
  <c r="J111" i="1"/>
  <c r="I111" i="1"/>
  <c r="J108" i="1"/>
  <c r="I108" i="1"/>
  <c r="J105" i="1"/>
  <c r="I105" i="1"/>
  <c r="J102" i="1"/>
  <c r="I102" i="1"/>
  <c r="J99" i="1"/>
  <c r="I99" i="1"/>
  <c r="J96" i="1"/>
  <c r="I96" i="1"/>
  <c r="J93" i="1"/>
  <c r="I93" i="1"/>
  <c r="J90" i="1"/>
  <c r="I90" i="1"/>
  <c r="J87" i="1"/>
  <c r="I87" i="1"/>
  <c r="J84" i="1"/>
  <c r="I84" i="1"/>
  <c r="J81" i="1"/>
  <c r="I81" i="1"/>
  <c r="J78" i="1"/>
  <c r="I78" i="1"/>
  <c r="J75" i="1"/>
  <c r="I75" i="1"/>
  <c r="J72" i="1"/>
  <c r="I72" i="1"/>
  <c r="J69" i="1"/>
  <c r="I69" i="1"/>
  <c r="J66" i="1"/>
  <c r="I66" i="1"/>
  <c r="J63" i="1"/>
  <c r="I63" i="1"/>
  <c r="J60" i="1"/>
  <c r="I60" i="1"/>
  <c r="J57" i="1"/>
  <c r="I57" i="1"/>
  <c r="J54" i="1"/>
  <c r="I54" i="1"/>
  <c r="J51" i="1"/>
  <c r="I51" i="1"/>
  <c r="J48" i="1"/>
  <c r="I48" i="1"/>
  <c r="J45" i="1"/>
  <c r="I45" i="1"/>
  <c r="J42" i="1"/>
  <c r="I42" i="1"/>
  <c r="J39" i="1"/>
  <c r="I39" i="1"/>
  <c r="J36" i="1"/>
  <c r="I36" i="1"/>
  <c r="J33" i="1"/>
  <c r="I33" i="1"/>
  <c r="J30" i="1"/>
  <c r="I30" i="1"/>
  <c r="J27" i="1"/>
  <c r="I27" i="1"/>
  <c r="J24" i="1"/>
  <c r="I24" i="1"/>
  <c r="J21" i="1"/>
  <c r="I21" i="1"/>
  <c r="J18" i="1"/>
  <c r="I18" i="1"/>
  <c r="J15" i="1"/>
  <c r="I15" i="1"/>
  <c r="J12" i="1"/>
  <c r="I12" i="1"/>
  <c r="J9" i="1"/>
  <c r="I9" i="1"/>
  <c r="J6" i="1"/>
  <c r="I6" i="1"/>
  <c r="J3" i="1"/>
  <c r="I3" i="1"/>
  <c r="J584" i="1"/>
  <c r="I584" i="1"/>
  <c r="J581" i="1"/>
  <c r="I581" i="1"/>
  <c r="J578" i="1"/>
  <c r="I578" i="1"/>
  <c r="J575" i="1"/>
  <c r="I575" i="1"/>
  <c r="J572" i="1"/>
  <c r="I572" i="1"/>
  <c r="J569" i="1"/>
  <c r="I569" i="1"/>
  <c r="J566" i="1"/>
  <c r="I566" i="1"/>
  <c r="J563" i="1"/>
  <c r="I563" i="1"/>
  <c r="J560" i="1"/>
  <c r="I560" i="1"/>
  <c r="J557" i="1"/>
  <c r="I557" i="1"/>
  <c r="J554" i="1"/>
  <c r="I554" i="1"/>
  <c r="J551" i="1"/>
  <c r="I551" i="1"/>
  <c r="J548" i="1"/>
  <c r="I548" i="1"/>
  <c r="J545" i="1"/>
  <c r="I545" i="1"/>
  <c r="J542" i="1"/>
  <c r="I542" i="1"/>
  <c r="J539" i="1"/>
  <c r="I539" i="1"/>
  <c r="J536" i="1"/>
  <c r="I536" i="1"/>
  <c r="J533" i="1"/>
  <c r="I533" i="1"/>
  <c r="J530" i="1"/>
  <c r="I530" i="1"/>
  <c r="J527" i="1"/>
  <c r="I527" i="1"/>
  <c r="J524" i="1"/>
  <c r="I524" i="1"/>
  <c r="J521" i="1"/>
  <c r="I521" i="1"/>
  <c r="J518" i="1"/>
  <c r="I518" i="1"/>
  <c r="J515" i="1"/>
  <c r="I515" i="1"/>
  <c r="J512" i="1"/>
  <c r="I512" i="1"/>
  <c r="J509" i="1"/>
  <c r="I509" i="1"/>
  <c r="J506" i="1"/>
  <c r="I506" i="1"/>
  <c r="J503" i="1"/>
  <c r="I503" i="1"/>
  <c r="J500" i="1"/>
  <c r="I500" i="1"/>
  <c r="J497" i="1"/>
  <c r="I497" i="1"/>
  <c r="J494" i="1"/>
  <c r="I494" i="1"/>
  <c r="J491" i="1"/>
  <c r="I491" i="1"/>
  <c r="J488" i="1"/>
  <c r="I488" i="1"/>
  <c r="J485" i="1"/>
  <c r="I485" i="1"/>
  <c r="J482" i="1"/>
  <c r="I482" i="1"/>
  <c r="J479" i="1"/>
  <c r="I479" i="1"/>
  <c r="J476" i="1"/>
  <c r="I476" i="1"/>
  <c r="J473" i="1"/>
  <c r="I473" i="1"/>
  <c r="J470" i="1"/>
  <c r="I470" i="1"/>
  <c r="J467" i="1"/>
  <c r="I467" i="1"/>
  <c r="J464" i="1"/>
  <c r="I464" i="1"/>
  <c r="J461" i="1"/>
  <c r="I461" i="1"/>
  <c r="J458" i="1"/>
  <c r="I458" i="1"/>
  <c r="J455" i="1"/>
  <c r="I455" i="1"/>
  <c r="J452" i="1"/>
  <c r="I452" i="1"/>
  <c r="J449" i="1"/>
  <c r="I449" i="1"/>
  <c r="J446" i="1"/>
  <c r="I446" i="1"/>
  <c r="J443" i="1"/>
  <c r="I443" i="1"/>
  <c r="J440" i="1"/>
  <c r="I440" i="1"/>
  <c r="J437" i="1"/>
  <c r="I437" i="1"/>
  <c r="J434" i="1"/>
  <c r="I434" i="1"/>
  <c r="J431" i="1"/>
  <c r="I431" i="1"/>
  <c r="J428" i="1"/>
  <c r="I428" i="1"/>
  <c r="J425" i="1"/>
  <c r="I425" i="1"/>
  <c r="J422" i="1"/>
  <c r="I422" i="1"/>
  <c r="J419" i="1"/>
  <c r="I419" i="1"/>
  <c r="J416" i="1"/>
  <c r="I416" i="1"/>
  <c r="J413" i="1"/>
  <c r="I413" i="1"/>
  <c r="J410" i="1"/>
  <c r="I410" i="1"/>
  <c r="J407" i="1"/>
  <c r="I407" i="1"/>
  <c r="J404" i="1"/>
  <c r="I404" i="1"/>
  <c r="J401" i="1"/>
  <c r="I401" i="1"/>
  <c r="J398" i="1"/>
  <c r="I398" i="1"/>
  <c r="J395" i="1"/>
  <c r="I395" i="1"/>
  <c r="J392" i="1"/>
  <c r="I392" i="1"/>
  <c r="J389" i="1"/>
  <c r="I389" i="1"/>
  <c r="J386" i="1"/>
  <c r="I386" i="1"/>
  <c r="J383" i="1"/>
  <c r="I383" i="1"/>
  <c r="J380" i="1"/>
  <c r="I380" i="1"/>
  <c r="J377" i="1"/>
  <c r="I377" i="1"/>
  <c r="J374" i="1"/>
  <c r="I374" i="1"/>
  <c r="J371" i="1"/>
  <c r="I371" i="1"/>
  <c r="J368" i="1"/>
  <c r="I368" i="1"/>
  <c r="J365" i="1"/>
  <c r="I365" i="1"/>
  <c r="J362" i="1"/>
  <c r="I362" i="1"/>
  <c r="J359" i="1"/>
  <c r="I359" i="1"/>
  <c r="J356" i="1"/>
  <c r="I356" i="1"/>
  <c r="J353" i="1"/>
  <c r="I353" i="1"/>
  <c r="J350" i="1"/>
  <c r="I350" i="1"/>
  <c r="J347" i="1"/>
  <c r="I347" i="1"/>
  <c r="J344" i="1"/>
  <c r="I344" i="1"/>
  <c r="J341" i="1"/>
  <c r="I341" i="1"/>
  <c r="J338" i="1"/>
  <c r="I338" i="1"/>
  <c r="J335" i="1"/>
  <c r="I335" i="1"/>
  <c r="J332" i="1"/>
  <c r="I332" i="1"/>
  <c r="J329" i="1"/>
  <c r="I329" i="1"/>
  <c r="J326" i="1"/>
  <c r="I326" i="1"/>
  <c r="J323" i="1"/>
  <c r="I323" i="1"/>
  <c r="J320" i="1"/>
  <c r="I320" i="1"/>
  <c r="J317" i="1"/>
  <c r="I317" i="1"/>
  <c r="J314" i="1"/>
  <c r="I314" i="1"/>
  <c r="J311" i="1"/>
  <c r="I311" i="1"/>
  <c r="J308" i="1"/>
  <c r="I308" i="1"/>
  <c r="J305" i="1"/>
  <c r="I305" i="1"/>
  <c r="J302" i="1"/>
  <c r="I302" i="1"/>
  <c r="J299" i="1"/>
  <c r="I299" i="1"/>
  <c r="J296" i="1"/>
  <c r="I296" i="1"/>
  <c r="J293" i="1"/>
  <c r="I293" i="1"/>
  <c r="J290" i="1"/>
  <c r="I290" i="1"/>
  <c r="J287" i="1"/>
  <c r="I287" i="1"/>
  <c r="J284" i="1"/>
  <c r="I284" i="1"/>
  <c r="J281" i="1"/>
  <c r="I281" i="1"/>
  <c r="J278" i="1"/>
  <c r="I278" i="1"/>
  <c r="J275" i="1"/>
  <c r="I275" i="1"/>
  <c r="J272" i="1"/>
  <c r="I272" i="1"/>
  <c r="J269" i="1"/>
  <c r="I269" i="1"/>
  <c r="J266" i="1"/>
  <c r="I266" i="1"/>
  <c r="J263" i="1"/>
  <c r="I263" i="1"/>
  <c r="J260" i="1"/>
  <c r="I260" i="1"/>
  <c r="J257" i="1"/>
  <c r="I257" i="1"/>
  <c r="J254" i="1"/>
  <c r="I254" i="1"/>
  <c r="J251" i="1"/>
  <c r="I251" i="1"/>
  <c r="J248" i="1"/>
  <c r="I248" i="1"/>
  <c r="J245" i="1"/>
  <c r="I245" i="1"/>
  <c r="J242" i="1"/>
  <c r="I242" i="1"/>
  <c r="J239" i="1"/>
  <c r="I239" i="1"/>
  <c r="J236" i="1"/>
  <c r="I236" i="1"/>
  <c r="J233" i="1"/>
  <c r="I233" i="1"/>
  <c r="J230" i="1"/>
  <c r="I230" i="1"/>
  <c r="J227" i="1"/>
  <c r="I227" i="1"/>
  <c r="J224" i="1"/>
  <c r="I224" i="1"/>
  <c r="J221" i="1"/>
  <c r="I221" i="1"/>
  <c r="J218" i="1"/>
  <c r="I218" i="1"/>
  <c r="J215" i="1"/>
  <c r="I215" i="1"/>
  <c r="J212" i="1"/>
  <c r="I212" i="1"/>
  <c r="J209" i="1"/>
  <c r="I209" i="1"/>
  <c r="J206" i="1"/>
  <c r="I206" i="1"/>
  <c r="J203" i="1"/>
  <c r="I203" i="1"/>
  <c r="J200" i="1"/>
  <c r="I200" i="1"/>
  <c r="J197" i="1"/>
  <c r="I197" i="1"/>
  <c r="J194" i="1"/>
  <c r="I194" i="1"/>
  <c r="J191" i="1"/>
  <c r="I191" i="1"/>
  <c r="J188" i="1"/>
  <c r="I188" i="1"/>
  <c r="J185" i="1"/>
  <c r="I185" i="1"/>
  <c r="J182" i="1"/>
  <c r="I182" i="1"/>
  <c r="J179" i="1"/>
  <c r="I179" i="1"/>
  <c r="J176" i="1"/>
  <c r="I176" i="1"/>
  <c r="J173" i="1"/>
  <c r="I173" i="1"/>
  <c r="J170" i="1"/>
  <c r="I170" i="1"/>
  <c r="J167" i="1"/>
  <c r="I167" i="1"/>
  <c r="J164" i="1"/>
  <c r="I164" i="1"/>
  <c r="J161" i="1"/>
  <c r="I161" i="1"/>
  <c r="J158" i="1"/>
  <c r="I158" i="1"/>
  <c r="J155" i="1"/>
  <c r="I155" i="1"/>
  <c r="J152" i="1"/>
  <c r="I152" i="1"/>
  <c r="J149" i="1"/>
  <c r="I149" i="1"/>
  <c r="J146" i="1"/>
  <c r="I146" i="1"/>
  <c r="J143" i="1"/>
  <c r="I143" i="1"/>
  <c r="J140" i="1"/>
  <c r="I140" i="1"/>
  <c r="J137" i="1"/>
  <c r="I137" i="1"/>
  <c r="J134" i="1"/>
  <c r="I134" i="1"/>
  <c r="J131" i="1"/>
  <c r="I131" i="1"/>
  <c r="J128" i="1"/>
  <c r="I128" i="1"/>
  <c r="J125" i="1"/>
  <c r="I125" i="1"/>
  <c r="J122" i="1"/>
  <c r="I122" i="1"/>
  <c r="J119" i="1"/>
  <c r="I119" i="1"/>
  <c r="J116" i="1"/>
  <c r="I116" i="1"/>
  <c r="J113" i="1"/>
  <c r="I113" i="1"/>
  <c r="J110" i="1"/>
  <c r="I110" i="1"/>
  <c r="J107" i="1"/>
  <c r="I107" i="1"/>
  <c r="J104" i="1"/>
  <c r="I104" i="1"/>
  <c r="J101" i="1"/>
  <c r="I101" i="1"/>
  <c r="J98" i="1"/>
  <c r="I98" i="1"/>
  <c r="J95" i="1"/>
  <c r="I95" i="1"/>
  <c r="J92" i="1"/>
  <c r="I92" i="1"/>
  <c r="J89" i="1"/>
  <c r="I89" i="1"/>
  <c r="J86" i="1"/>
  <c r="I86" i="1"/>
  <c r="J83" i="1"/>
  <c r="I83" i="1"/>
  <c r="J80" i="1"/>
  <c r="I80" i="1"/>
  <c r="J77" i="1"/>
  <c r="I77" i="1"/>
  <c r="J74" i="1"/>
  <c r="I74" i="1"/>
  <c r="J71" i="1"/>
  <c r="I71" i="1"/>
  <c r="J68" i="1"/>
  <c r="I68" i="1"/>
  <c r="J65" i="1"/>
  <c r="I65" i="1"/>
  <c r="J62" i="1"/>
  <c r="I62" i="1"/>
  <c r="J59" i="1"/>
  <c r="I59" i="1"/>
  <c r="J56" i="1"/>
  <c r="I56" i="1"/>
  <c r="J53" i="1"/>
  <c r="I53" i="1"/>
  <c r="J50" i="1"/>
  <c r="I50" i="1"/>
  <c r="J47" i="1"/>
  <c r="I47" i="1"/>
  <c r="J44" i="1"/>
  <c r="I44" i="1"/>
  <c r="J41" i="1"/>
  <c r="I41" i="1"/>
  <c r="J38" i="1"/>
  <c r="I38" i="1"/>
  <c r="J35" i="1"/>
  <c r="I35" i="1"/>
  <c r="J32" i="1"/>
  <c r="I32" i="1"/>
  <c r="J29" i="1"/>
  <c r="I29" i="1"/>
  <c r="J26" i="1"/>
  <c r="I26" i="1"/>
  <c r="J23" i="1"/>
  <c r="I23" i="1"/>
  <c r="J20" i="1"/>
  <c r="I20" i="1"/>
  <c r="J17" i="1"/>
  <c r="I17" i="1"/>
  <c r="J14" i="1"/>
  <c r="I14" i="1"/>
  <c r="J11" i="1"/>
  <c r="I11" i="1"/>
  <c r="J8" i="1"/>
  <c r="I8" i="1"/>
  <c r="J5" i="1"/>
  <c r="I5" i="1"/>
  <c r="J2" i="1"/>
  <c r="I2" i="1"/>
</calcChain>
</file>

<file path=xl/sharedStrings.xml><?xml version="1.0" encoding="utf-8"?>
<sst xmlns="http://schemas.openxmlformats.org/spreadsheetml/2006/main" count="2935" uniqueCount="209">
  <si>
    <t>Nigeria</t>
  </si>
  <si>
    <t>United States</t>
  </si>
  <si>
    <t>Italy</t>
  </si>
  <si>
    <t>Czech Republic</t>
  </si>
  <si>
    <t>Iran</t>
  </si>
  <si>
    <t>Zimbabwe</t>
  </si>
  <si>
    <t>Algeria</t>
  </si>
  <si>
    <t>Singapore</t>
  </si>
  <si>
    <t>Japan</t>
  </si>
  <si>
    <t>Kenya</t>
  </si>
  <si>
    <t>Madagascar</t>
  </si>
  <si>
    <t>Brunei</t>
  </si>
  <si>
    <t>Belize</t>
  </si>
  <si>
    <t>Iceland</t>
  </si>
  <si>
    <t>India</t>
  </si>
  <si>
    <t>Indonesia</t>
  </si>
  <si>
    <t>Vanuatu</t>
  </si>
  <si>
    <t>Ecuador</t>
  </si>
  <si>
    <t>Cuba</t>
  </si>
  <si>
    <t>Laos</t>
  </si>
  <si>
    <t>Ireland</t>
  </si>
  <si>
    <t>Macedonia</t>
  </si>
  <si>
    <t>Croatia</t>
  </si>
  <si>
    <t>Libya</t>
  </si>
  <si>
    <t>Solomon Islands</t>
  </si>
  <si>
    <t>Bangladesh</t>
  </si>
  <si>
    <t>South Africa</t>
  </si>
  <si>
    <t>Nepal</t>
  </si>
  <si>
    <t>Israel</t>
  </si>
  <si>
    <t>Maldives</t>
  </si>
  <si>
    <t>Djibouti</t>
  </si>
  <si>
    <t>The Bahamas</t>
  </si>
  <si>
    <t>Tonga</t>
  </si>
  <si>
    <t>Peru</t>
  </si>
  <si>
    <t>Montenegro</t>
  </si>
  <si>
    <t>Austria</t>
  </si>
  <si>
    <t>Swaziland</t>
  </si>
  <si>
    <t>Portugal</t>
  </si>
  <si>
    <t>Bahrain</t>
  </si>
  <si>
    <t>Romania</t>
  </si>
  <si>
    <t>Seychelles</t>
  </si>
  <si>
    <t>Eritrea</t>
  </si>
  <si>
    <t>Cape Verde</t>
  </si>
  <si>
    <t>Armenia</t>
  </si>
  <si>
    <t>Egypt</t>
  </si>
  <si>
    <t>Kazakhstan</t>
  </si>
  <si>
    <t>Azerbaijan</t>
  </si>
  <si>
    <t>South Sudan</t>
  </si>
  <si>
    <t>Jordan</t>
  </si>
  <si>
    <t>Ethiopia</t>
  </si>
  <si>
    <t>South Korea</t>
  </si>
  <si>
    <t>Colombia</t>
  </si>
  <si>
    <t>Central African Republic</t>
  </si>
  <si>
    <t>El Salvador</t>
  </si>
  <si>
    <t>Netherlands</t>
  </si>
  <si>
    <t>Malta</t>
  </si>
  <si>
    <t>Bhutan</t>
  </si>
  <si>
    <t>Botswana</t>
  </si>
  <si>
    <t>Georgia</t>
  </si>
  <si>
    <t>Barbados</t>
  </si>
  <si>
    <t>Congo</t>
  </si>
  <si>
    <t>Malaysia</t>
  </si>
  <si>
    <t>Honduras</t>
  </si>
  <si>
    <t>Togo</t>
  </si>
  <si>
    <t>Haiti</t>
  </si>
  <si>
    <t>Angola</t>
  </si>
  <si>
    <t>Norway</t>
  </si>
  <si>
    <t>Kiribati</t>
  </si>
  <si>
    <t>Uzbekistan</t>
  </si>
  <si>
    <t>Argentina</t>
  </si>
  <si>
    <t>Switzerland</t>
  </si>
  <si>
    <t>Syria</t>
  </si>
  <si>
    <t>Tajikistan</t>
  </si>
  <si>
    <t>Vietnam</t>
  </si>
  <si>
    <t>Fiji</t>
  </si>
  <si>
    <t>Estonia</t>
  </si>
  <si>
    <t>Sri Lanka</t>
  </si>
  <si>
    <t>Mozambique</t>
  </si>
  <si>
    <t>Poland</t>
  </si>
  <si>
    <t>Trinidad and Tobago</t>
  </si>
  <si>
    <t>Kuwait</t>
  </si>
  <si>
    <t>Bermuda</t>
  </si>
  <si>
    <t>Burundi</t>
  </si>
  <si>
    <t>Sierra Leone</t>
  </si>
  <si>
    <t>Federated States of Micronesia</t>
  </si>
  <si>
    <t>Oman</t>
  </si>
  <si>
    <t>Guinea-Bissau</t>
  </si>
  <si>
    <t>Northern Mariana Islands</t>
  </si>
  <si>
    <t>Saudi Arabia</t>
  </si>
  <si>
    <t>Thailand</t>
  </si>
  <si>
    <t>Mauritius</t>
  </si>
  <si>
    <t>Venezuela</t>
  </si>
  <si>
    <t>Chad</t>
  </si>
  <si>
    <t>Denmark</t>
  </si>
  <si>
    <t>Dominican Republic</t>
  </si>
  <si>
    <t>Lithuania</t>
  </si>
  <si>
    <t>Burkina Faso</t>
  </si>
  <si>
    <t>Guam</t>
  </si>
  <si>
    <t>Belarus</t>
  </si>
  <si>
    <t>Andorra</t>
  </si>
  <si>
    <t>Grenada</t>
  </si>
  <si>
    <t>France</t>
  </si>
  <si>
    <t>Timor-Leste</t>
  </si>
  <si>
    <t>Taiwan</t>
  </si>
  <si>
    <t>Germany</t>
  </si>
  <si>
    <t>Guatemala</t>
  </si>
  <si>
    <t>Slovenia</t>
  </si>
  <si>
    <t>Equatorial Guinea</t>
  </si>
  <si>
    <t>Qatar</t>
  </si>
  <si>
    <t>Cameroon</t>
  </si>
  <si>
    <t>Tanzania</t>
  </si>
  <si>
    <t>Saint Lucia</t>
  </si>
  <si>
    <t>Guinea</t>
  </si>
  <si>
    <t>New Zealand</t>
  </si>
  <si>
    <t>Finland</t>
  </si>
  <si>
    <t>Turkmenistan</t>
  </si>
  <si>
    <t>Bosnia and Herzegovina</t>
  </si>
  <si>
    <t>Moldova</t>
  </si>
  <si>
    <t>Gabon</t>
  </si>
  <si>
    <t>Ukraine</t>
  </si>
  <si>
    <t>Russian Federation</t>
  </si>
  <si>
    <t>Marshall Islands</t>
  </si>
  <si>
    <t>Rwanda</t>
  </si>
  <si>
    <t>Lebanon</t>
  </si>
  <si>
    <t>Bulgaria</t>
  </si>
  <si>
    <t>Turkey</t>
  </si>
  <si>
    <t>Mali</t>
  </si>
  <si>
    <t>Guyana</t>
  </si>
  <si>
    <t>Saint Vincent and the Grenadines</t>
  </si>
  <si>
    <t>Mauritania</t>
  </si>
  <si>
    <t>Samoa</t>
  </si>
  <si>
    <t>Sudan</t>
  </si>
  <si>
    <t>Brazil</t>
  </si>
  <si>
    <t>Namibia</t>
  </si>
  <si>
    <t>Zambia</t>
  </si>
  <si>
    <t>Niger</t>
  </si>
  <si>
    <t>Comoros</t>
  </si>
  <si>
    <t>Yemen</t>
  </si>
  <si>
    <t>North Korea</t>
  </si>
  <si>
    <t>American Samoa</t>
  </si>
  <si>
    <t>United Kingdom</t>
  </si>
  <si>
    <t>Ghana</t>
  </si>
  <si>
    <t>Uganda</t>
  </si>
  <si>
    <t>Malawi</t>
  </si>
  <si>
    <t>Senegal</t>
  </si>
  <si>
    <t>United Arab Emirates</t>
  </si>
  <si>
    <t>Mongolia</t>
  </si>
  <si>
    <t>The Gambia</t>
  </si>
  <si>
    <t>Sao Tome and Principe</t>
  </si>
  <si>
    <t>Suriname</t>
  </si>
  <si>
    <t>Kyrgyzstan</t>
  </si>
  <si>
    <t>Canada</t>
  </si>
  <si>
    <t>Australia</t>
  </si>
  <si>
    <t>Mexico</t>
  </si>
  <si>
    <t>Somalia</t>
  </si>
  <si>
    <t>China</t>
  </si>
  <si>
    <t>Cambodia</t>
  </si>
  <si>
    <t>Cyprus</t>
  </si>
  <si>
    <t>Greenland</t>
  </si>
  <si>
    <t>Belgium</t>
  </si>
  <si>
    <t>Albania</t>
  </si>
  <si>
    <t>Greece</t>
  </si>
  <si>
    <t>Bolivia</t>
  </si>
  <si>
    <t>Antigua and Barbuda</t>
  </si>
  <si>
    <t>Hungary</t>
  </si>
  <si>
    <t>Luxembourg</t>
  </si>
  <si>
    <t>Nicaragua</t>
  </si>
  <si>
    <t>Lesotho</t>
  </si>
  <si>
    <t>Myanmar</t>
  </si>
  <si>
    <t>Puerto Rico</t>
  </si>
  <si>
    <t>Costa Rica</t>
  </si>
  <si>
    <t>Iraq</t>
  </si>
  <si>
    <t>Spain</t>
  </si>
  <si>
    <t>Afghanistan</t>
  </si>
  <si>
    <t>Democratic Republic of the Congo</t>
  </si>
  <si>
    <t>Pakistan</t>
  </si>
  <si>
    <t>Panama</t>
  </si>
  <si>
    <t>Sweden</t>
  </si>
  <si>
    <t>Serbia</t>
  </si>
  <si>
    <t>Papua New Guinea</t>
  </si>
  <si>
    <t>Slovakia</t>
  </si>
  <si>
    <t>Latvia</t>
  </si>
  <si>
    <t>Chile</t>
  </si>
  <si>
    <t>Uruguay</t>
  </si>
  <si>
    <t>Virgin Islands, U.S.</t>
  </si>
  <si>
    <t>Philippines</t>
  </si>
  <si>
    <t>Dominica</t>
  </si>
  <si>
    <t>Paraguay</t>
  </si>
  <si>
    <t>Benin</t>
  </si>
  <si>
    <t>Morocco</t>
  </si>
  <si>
    <t>Jamaica</t>
  </si>
  <si>
    <t>Cote d'Ivoire</t>
  </si>
  <si>
    <t>Palestine</t>
  </si>
  <si>
    <t>Tunisia</t>
  </si>
  <si>
    <t>Liberia</t>
  </si>
  <si>
    <t>YLLs</t>
  </si>
  <si>
    <t>YLDs</t>
  </si>
  <si>
    <t>EALYs</t>
  </si>
  <si>
    <t>Location</t>
  </si>
  <si>
    <t>Sex</t>
  </si>
  <si>
    <t>Age</t>
  </si>
  <si>
    <t>Year</t>
  </si>
  <si>
    <t>Disease</t>
  </si>
  <si>
    <t>Metric</t>
  </si>
  <si>
    <t>DALYs</t>
  </si>
  <si>
    <t>Both</t>
  </si>
  <si>
    <t>All Ages</t>
  </si>
  <si>
    <t>Lymphatic Filariasis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</si>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</sst>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6"/>
  <sheetViews>
    <sheetView tabSelected="1" zoomScale="77" workbookViewId="0">
      <selection activeCell="L18" sqref="L18"/>
    </sheetView>
  </sheetViews>
  <sheetFormatPr baseColWidth="10" defaultColWidth="8.83203125" defaultRowHeight="15" x14ac:dyDescent="0.2"/>
  <cols>
    <col min="1" max="16384" width="8.83203125" style="3"/>
  </cols>
  <sheetData>
    <row r="1" spans="1:10" x14ac:dyDescent="0.2">
      <c r="A1" s="2" t="s">
        <v>198</v>
      </c>
      <c r="B1" s="2" t="s">
        <v>199</v>
      </c>
      <c r="C1" s="2" t="s">
        <v>200</v>
      </c>
      <c r="D1" s="2" t="s">
        <v>201</v>
      </c>
      <c r="E1" s="2" t="s">
        <v>202</v>
      </c>
      <c r="F1" s="2" t="s">
        <v>203</v>
      </c>
      <c r="G1" s="2" t="s">
        <v>195</v>
      </c>
      <c r="H1" s="2" t="s">
        <v>196</v>
      </c>
      <c r="I1" s="2" t="s">
        <v>197</v>
      </c>
      <c r="J1" s="2" t="s">
        <v>204</v>
      </c>
    </row>
    <row r="2" spans="1:10" x14ac:dyDescent="0.2">
      <c r="A2" s="3" t="s">
        <v>173</v>
      </c>
      <c r="B2" s="3" t="s">
        <v>205</v>
      </c>
      <c r="C2" s="3" t="s">
        <v>206</v>
      </c>
      <c r="D2" s="3">
        <v>2010</v>
      </c>
      <c r="E2" s="3" t="s">
        <v>207</v>
      </c>
      <c r="F2" s="3" t="s">
        <v>208</v>
      </c>
      <c r="G2" s="3">
        <v>0</v>
      </c>
      <c r="H2" s="3">
        <v>0</v>
      </c>
      <c r="I2" s="3">
        <f>2*G2+H2</f>
        <v>0</v>
      </c>
      <c r="J2" s="3">
        <f>G2+H2</f>
        <v>0</v>
      </c>
    </row>
    <row r="3" spans="1:10" x14ac:dyDescent="0.2">
      <c r="A3" s="3" t="s">
        <v>173</v>
      </c>
      <c r="B3" s="1" t="s">
        <v>205</v>
      </c>
      <c r="C3" s="1" t="s">
        <v>206</v>
      </c>
      <c r="D3" s="1">
        <v>2013</v>
      </c>
      <c r="E3" s="1" t="s">
        <v>207</v>
      </c>
      <c r="F3" s="3" t="s">
        <v>208</v>
      </c>
      <c r="G3" s="3">
        <v>0</v>
      </c>
      <c r="H3" s="3">
        <v>0</v>
      </c>
      <c r="I3" s="3">
        <f>2*G3+H3</f>
        <v>0</v>
      </c>
      <c r="J3" s="3">
        <f>G3+H3</f>
        <v>0</v>
      </c>
    </row>
    <row r="4" spans="1:10" x14ac:dyDescent="0.2">
      <c r="A4" s="3" t="s">
        <v>173</v>
      </c>
      <c r="B4" s="1" t="s">
        <v>205</v>
      </c>
      <c r="C4" s="1" t="s">
        <v>206</v>
      </c>
      <c r="D4" s="1">
        <v>2015</v>
      </c>
      <c r="E4" s="1" t="s">
        <v>207</v>
      </c>
      <c r="F4" s="1" t="s">
        <v>208</v>
      </c>
      <c r="G4" s="3">
        <v>0</v>
      </c>
      <c r="H4" s="3">
        <v>0</v>
      </c>
      <c r="I4" s="3">
        <f>2*G4+H4</f>
        <v>0</v>
      </c>
      <c r="J4" s="3">
        <f>G4+H4</f>
        <v>0</v>
      </c>
    </row>
    <row r="5" spans="1:10" x14ac:dyDescent="0.2">
      <c r="A5" s="3" t="s">
        <v>160</v>
      </c>
      <c r="B5" s="3" t="s">
        <v>205</v>
      </c>
      <c r="C5" s="3" t="s">
        <v>206</v>
      </c>
      <c r="D5" s="3">
        <v>2010</v>
      </c>
      <c r="E5" s="3" t="s">
        <v>207</v>
      </c>
      <c r="F5" s="3" t="s">
        <v>208</v>
      </c>
      <c r="G5" s="3">
        <v>0</v>
      </c>
      <c r="H5" s="3">
        <v>0</v>
      </c>
      <c r="I5" s="3">
        <f>2*G5+H5</f>
        <v>0</v>
      </c>
      <c r="J5" s="3">
        <f>G5+H5</f>
        <v>0</v>
      </c>
    </row>
    <row r="6" spans="1:10" x14ac:dyDescent="0.2">
      <c r="A6" s="3" t="s">
        <v>160</v>
      </c>
      <c r="B6" s="1" t="s">
        <v>205</v>
      </c>
      <c r="C6" s="1" t="s">
        <v>206</v>
      </c>
      <c r="D6" s="1">
        <v>2013</v>
      </c>
      <c r="E6" s="1" t="s">
        <v>207</v>
      </c>
      <c r="F6" s="1" t="s">
        <v>208</v>
      </c>
      <c r="G6" s="3">
        <v>0</v>
      </c>
      <c r="H6" s="3">
        <v>0</v>
      </c>
      <c r="I6" s="3">
        <f>2*G6+H6</f>
        <v>0</v>
      </c>
      <c r="J6" s="3">
        <f>G6+H6</f>
        <v>0</v>
      </c>
    </row>
    <row r="7" spans="1:10" x14ac:dyDescent="0.2">
      <c r="A7" s="3" t="s">
        <v>160</v>
      </c>
      <c r="B7" s="1" t="s">
        <v>205</v>
      </c>
      <c r="C7" s="1" t="s">
        <v>206</v>
      </c>
      <c r="D7" s="1">
        <v>2015</v>
      </c>
      <c r="E7" s="1" t="s">
        <v>207</v>
      </c>
      <c r="F7" s="1" t="s">
        <v>208</v>
      </c>
      <c r="G7" s="3">
        <v>0</v>
      </c>
      <c r="H7" s="3">
        <v>0</v>
      </c>
      <c r="I7" s="3">
        <f>2*G7+H7</f>
        <v>0</v>
      </c>
      <c r="J7" s="3">
        <f>G7+H7</f>
        <v>0</v>
      </c>
    </row>
    <row r="8" spans="1:10" x14ac:dyDescent="0.2">
      <c r="A8" s="3" t="s">
        <v>6</v>
      </c>
      <c r="B8" s="3" t="s">
        <v>205</v>
      </c>
      <c r="C8" s="3" t="s">
        <v>206</v>
      </c>
      <c r="D8" s="3">
        <v>2010</v>
      </c>
      <c r="E8" s="3" t="s">
        <v>207</v>
      </c>
      <c r="F8" s="3" t="s">
        <v>208</v>
      </c>
      <c r="G8" s="3">
        <v>0</v>
      </c>
      <c r="H8" s="3">
        <v>0</v>
      </c>
      <c r="I8" s="3">
        <f>2*G8+H8</f>
        <v>0</v>
      </c>
      <c r="J8" s="3">
        <f>G8+H8</f>
        <v>0</v>
      </c>
    </row>
    <row r="9" spans="1:10" x14ac:dyDescent="0.2">
      <c r="A9" s="3" t="s">
        <v>6</v>
      </c>
      <c r="B9" s="1" t="s">
        <v>205</v>
      </c>
      <c r="C9" s="1" t="s">
        <v>206</v>
      </c>
      <c r="D9" s="1">
        <v>2013</v>
      </c>
      <c r="E9" s="1" t="s">
        <v>207</v>
      </c>
      <c r="F9" s="1" t="s">
        <v>208</v>
      </c>
      <c r="G9" s="3">
        <v>0</v>
      </c>
      <c r="H9" s="3">
        <v>0</v>
      </c>
      <c r="I9" s="3">
        <f>2*G9+H9</f>
        <v>0</v>
      </c>
      <c r="J9" s="3">
        <f>G9+H9</f>
        <v>0</v>
      </c>
    </row>
    <row r="10" spans="1:10" x14ac:dyDescent="0.2">
      <c r="A10" s="3" t="s">
        <v>6</v>
      </c>
      <c r="B10" s="1" t="s">
        <v>205</v>
      </c>
      <c r="C10" s="1" t="s">
        <v>206</v>
      </c>
      <c r="D10" s="1">
        <v>2015</v>
      </c>
      <c r="E10" s="1" t="s">
        <v>207</v>
      </c>
      <c r="F10" s="1" t="s">
        <v>208</v>
      </c>
      <c r="G10" s="3">
        <v>0</v>
      </c>
      <c r="H10" s="3">
        <v>0</v>
      </c>
      <c r="I10" s="3">
        <f>2*G10+H10</f>
        <v>0</v>
      </c>
      <c r="J10" s="3">
        <f>G10+H10</f>
        <v>0</v>
      </c>
    </row>
    <row r="11" spans="1:10" x14ac:dyDescent="0.2">
      <c r="A11" s="3" t="s">
        <v>139</v>
      </c>
      <c r="B11" s="3" t="s">
        <v>205</v>
      </c>
      <c r="C11" s="3" t="s">
        <v>206</v>
      </c>
      <c r="D11" s="3">
        <v>2010</v>
      </c>
      <c r="E11" s="3" t="s">
        <v>207</v>
      </c>
      <c r="F11" s="3" t="s">
        <v>208</v>
      </c>
      <c r="G11" s="3">
        <v>0</v>
      </c>
      <c r="H11" s="3">
        <v>0</v>
      </c>
      <c r="I11" s="3">
        <f>2*G11+H11</f>
        <v>0</v>
      </c>
      <c r="J11" s="3">
        <f>G11+H11</f>
        <v>0</v>
      </c>
    </row>
    <row r="12" spans="1:10" x14ac:dyDescent="0.2">
      <c r="A12" s="3" t="s">
        <v>139</v>
      </c>
      <c r="B12" s="1" t="s">
        <v>205</v>
      </c>
      <c r="C12" s="1" t="s">
        <v>206</v>
      </c>
      <c r="D12" s="1">
        <v>2013</v>
      </c>
      <c r="E12" s="1" t="s">
        <v>207</v>
      </c>
      <c r="F12" s="1" t="s">
        <v>208</v>
      </c>
      <c r="G12" s="3">
        <v>0</v>
      </c>
      <c r="H12" s="3">
        <v>0</v>
      </c>
      <c r="I12" s="3">
        <f>2*G12+H12</f>
        <v>0</v>
      </c>
      <c r="J12" s="3">
        <f>G12+H12</f>
        <v>0</v>
      </c>
    </row>
    <row r="13" spans="1:10" x14ac:dyDescent="0.2">
      <c r="A13" s="3" t="s">
        <v>139</v>
      </c>
      <c r="B13" s="1" t="s">
        <v>205</v>
      </c>
      <c r="C13" s="1" t="s">
        <v>206</v>
      </c>
      <c r="D13" s="1">
        <v>2015</v>
      </c>
      <c r="E13" s="1" t="s">
        <v>207</v>
      </c>
      <c r="F13" s="1" t="s">
        <v>208</v>
      </c>
      <c r="G13" s="3">
        <v>0</v>
      </c>
      <c r="H13" s="3">
        <v>0</v>
      </c>
      <c r="I13" s="3">
        <f>2*G13+H13</f>
        <v>0</v>
      </c>
      <c r="J13" s="3">
        <f>G13+H13</f>
        <v>0</v>
      </c>
    </row>
    <row r="14" spans="1:10" x14ac:dyDescent="0.2">
      <c r="A14" s="3" t="s">
        <v>99</v>
      </c>
      <c r="B14" s="3" t="s">
        <v>205</v>
      </c>
      <c r="C14" s="3" t="s">
        <v>206</v>
      </c>
      <c r="D14" s="3">
        <v>2010</v>
      </c>
      <c r="E14" s="3" t="s">
        <v>207</v>
      </c>
      <c r="F14" s="3" t="s">
        <v>208</v>
      </c>
      <c r="G14" s="3">
        <v>0</v>
      </c>
      <c r="H14" s="3">
        <v>0</v>
      </c>
      <c r="I14" s="3">
        <f>2*G14+H14</f>
        <v>0</v>
      </c>
      <c r="J14" s="3">
        <f>G14+H14</f>
        <v>0</v>
      </c>
    </row>
    <row r="15" spans="1:10" x14ac:dyDescent="0.2">
      <c r="A15" s="3" t="s">
        <v>99</v>
      </c>
      <c r="B15" s="1" t="s">
        <v>205</v>
      </c>
      <c r="C15" s="1" t="s">
        <v>206</v>
      </c>
      <c r="D15" s="1">
        <v>2013</v>
      </c>
      <c r="E15" s="1" t="s">
        <v>207</v>
      </c>
      <c r="F15" s="1" t="s">
        <v>208</v>
      </c>
      <c r="G15" s="3">
        <v>0</v>
      </c>
      <c r="H15" s="3">
        <v>0</v>
      </c>
      <c r="I15" s="3">
        <f>2*G15+H15</f>
        <v>0</v>
      </c>
      <c r="J15" s="3">
        <f>G15+H15</f>
        <v>0</v>
      </c>
    </row>
    <row r="16" spans="1:10" x14ac:dyDescent="0.2">
      <c r="A16" s="3" t="s">
        <v>99</v>
      </c>
      <c r="B16" s="1" t="s">
        <v>205</v>
      </c>
      <c r="C16" s="1" t="s">
        <v>206</v>
      </c>
      <c r="D16" s="1">
        <v>2015</v>
      </c>
      <c r="E16" s="1" t="s">
        <v>207</v>
      </c>
      <c r="F16" s="1" t="s">
        <v>208</v>
      </c>
      <c r="G16" s="3">
        <v>0</v>
      </c>
      <c r="H16" s="3">
        <v>0</v>
      </c>
      <c r="I16" s="3">
        <f>2*G16+H16</f>
        <v>0</v>
      </c>
      <c r="J16" s="3">
        <f>G16+H16</f>
        <v>0</v>
      </c>
    </row>
    <row r="17" spans="1:10" x14ac:dyDescent="0.2">
      <c r="A17" s="3" t="s">
        <v>65</v>
      </c>
      <c r="B17" s="3" t="s">
        <v>205</v>
      </c>
      <c r="C17" s="3" t="s">
        <v>206</v>
      </c>
      <c r="D17" s="3">
        <v>2010</v>
      </c>
      <c r="E17" s="3" t="s">
        <v>207</v>
      </c>
      <c r="F17" s="3" t="s">
        <v>208</v>
      </c>
      <c r="G17" s="3">
        <v>0</v>
      </c>
      <c r="H17" s="3">
        <v>13031.6377027</v>
      </c>
      <c r="I17" s="3">
        <f>2*G17+H17</f>
        <v>13031.6377027</v>
      </c>
      <c r="J17" s="3">
        <f>G17+H17</f>
        <v>13031.6377027</v>
      </c>
    </row>
    <row r="18" spans="1:10" x14ac:dyDescent="0.2">
      <c r="A18" s="3" t="s">
        <v>65</v>
      </c>
      <c r="B18" s="1" t="s">
        <v>205</v>
      </c>
      <c r="C18" s="1" t="s">
        <v>206</v>
      </c>
      <c r="D18" s="1">
        <v>2013</v>
      </c>
      <c r="E18" s="1" t="s">
        <v>207</v>
      </c>
      <c r="F18" s="1" t="s">
        <v>208</v>
      </c>
      <c r="G18" s="3">
        <v>0</v>
      </c>
      <c r="H18" s="3">
        <v>12450.5682435</v>
      </c>
      <c r="I18" s="3">
        <f>2*G18+H18</f>
        <v>12450.5682435</v>
      </c>
      <c r="J18" s="3">
        <f>G18+H18</f>
        <v>12450.5682435</v>
      </c>
    </row>
    <row r="19" spans="1:10" x14ac:dyDescent="0.2">
      <c r="A19" s="3" t="s">
        <v>65</v>
      </c>
      <c r="B19" s="1" t="s">
        <v>205</v>
      </c>
      <c r="C19" s="1" t="s">
        <v>206</v>
      </c>
      <c r="D19" s="1">
        <v>2015</v>
      </c>
      <c r="E19" s="1" t="s">
        <v>207</v>
      </c>
      <c r="F19" s="1" t="s">
        <v>208</v>
      </c>
      <c r="G19" s="3">
        <v>0</v>
      </c>
      <c r="H19" s="3">
        <v>12342.6919184</v>
      </c>
      <c r="I19" s="3">
        <f>2*G19+H19</f>
        <v>12342.6919184</v>
      </c>
      <c r="J19" s="3">
        <f>G19+H19</f>
        <v>12342.6919184</v>
      </c>
    </row>
    <row r="20" spans="1:10" x14ac:dyDescent="0.2">
      <c r="A20" s="3" t="s">
        <v>163</v>
      </c>
      <c r="B20" s="3" t="s">
        <v>205</v>
      </c>
      <c r="C20" s="3" t="s">
        <v>206</v>
      </c>
      <c r="D20" s="3">
        <v>2010</v>
      </c>
      <c r="E20" s="3" t="s">
        <v>207</v>
      </c>
      <c r="F20" s="3" t="s">
        <v>208</v>
      </c>
      <c r="G20" s="3">
        <v>0</v>
      </c>
      <c r="H20" s="3">
        <v>0</v>
      </c>
      <c r="I20" s="3">
        <f>2*G20+H20</f>
        <v>0</v>
      </c>
      <c r="J20" s="3">
        <f>G20+H20</f>
        <v>0</v>
      </c>
    </row>
    <row r="21" spans="1:10" x14ac:dyDescent="0.2">
      <c r="A21" s="3" t="s">
        <v>163</v>
      </c>
      <c r="B21" s="1" t="s">
        <v>205</v>
      </c>
      <c r="C21" s="1" t="s">
        <v>206</v>
      </c>
      <c r="D21" s="1">
        <v>2013</v>
      </c>
      <c r="E21" s="1" t="s">
        <v>207</v>
      </c>
      <c r="F21" s="1" t="s">
        <v>208</v>
      </c>
      <c r="G21" s="3">
        <v>0</v>
      </c>
      <c r="H21" s="3">
        <v>0</v>
      </c>
      <c r="I21" s="3">
        <f>2*G21+H21</f>
        <v>0</v>
      </c>
      <c r="J21" s="3">
        <f>G21+H21</f>
        <v>0</v>
      </c>
    </row>
    <row r="22" spans="1:10" x14ac:dyDescent="0.2">
      <c r="A22" s="3" t="s">
        <v>163</v>
      </c>
      <c r="B22" s="1" t="s">
        <v>205</v>
      </c>
      <c r="C22" s="1" t="s">
        <v>206</v>
      </c>
      <c r="D22" s="1">
        <v>2015</v>
      </c>
      <c r="E22" s="1" t="s">
        <v>207</v>
      </c>
      <c r="F22" s="1" t="s">
        <v>208</v>
      </c>
      <c r="G22" s="3">
        <v>0</v>
      </c>
      <c r="H22" s="3">
        <v>0</v>
      </c>
      <c r="I22" s="3">
        <f>2*G22+H22</f>
        <v>0</v>
      </c>
      <c r="J22" s="3">
        <f>G22+H22</f>
        <v>0</v>
      </c>
    </row>
    <row r="23" spans="1:10" x14ac:dyDescent="0.2">
      <c r="A23" s="3" t="s">
        <v>69</v>
      </c>
      <c r="B23" s="3" t="s">
        <v>205</v>
      </c>
      <c r="C23" s="3" t="s">
        <v>206</v>
      </c>
      <c r="D23" s="3">
        <v>2010</v>
      </c>
      <c r="E23" s="3" t="s">
        <v>207</v>
      </c>
      <c r="F23" s="3" t="s">
        <v>208</v>
      </c>
      <c r="G23" s="3">
        <v>0</v>
      </c>
      <c r="H23" s="3">
        <v>0</v>
      </c>
      <c r="I23" s="3">
        <f>2*G23+H23</f>
        <v>0</v>
      </c>
      <c r="J23" s="3">
        <f>G23+H23</f>
        <v>0</v>
      </c>
    </row>
    <row r="24" spans="1:10" x14ac:dyDescent="0.2">
      <c r="A24" s="3" t="s">
        <v>69</v>
      </c>
      <c r="B24" s="1" t="s">
        <v>205</v>
      </c>
      <c r="C24" s="1" t="s">
        <v>206</v>
      </c>
      <c r="D24" s="1">
        <v>2013</v>
      </c>
      <c r="E24" s="1" t="s">
        <v>207</v>
      </c>
      <c r="F24" s="1" t="s">
        <v>208</v>
      </c>
      <c r="G24" s="3">
        <v>0</v>
      </c>
      <c r="H24" s="3">
        <v>0</v>
      </c>
      <c r="I24" s="3">
        <f>2*G24+H24</f>
        <v>0</v>
      </c>
      <c r="J24" s="3">
        <f>G24+H24</f>
        <v>0</v>
      </c>
    </row>
    <row r="25" spans="1:10" x14ac:dyDescent="0.2">
      <c r="A25" s="3" t="s">
        <v>69</v>
      </c>
      <c r="B25" s="1" t="s">
        <v>205</v>
      </c>
      <c r="C25" s="1" t="s">
        <v>206</v>
      </c>
      <c r="D25" s="1">
        <v>2015</v>
      </c>
      <c r="E25" s="1" t="s">
        <v>207</v>
      </c>
      <c r="F25" s="1" t="s">
        <v>208</v>
      </c>
      <c r="G25" s="3">
        <v>0</v>
      </c>
      <c r="H25" s="3">
        <v>0</v>
      </c>
      <c r="I25" s="3">
        <f>2*G25+H25</f>
        <v>0</v>
      </c>
      <c r="J25" s="3">
        <f>G25+H25</f>
        <v>0</v>
      </c>
    </row>
    <row r="26" spans="1:10" x14ac:dyDescent="0.2">
      <c r="A26" s="3" t="s">
        <v>43</v>
      </c>
      <c r="B26" s="3" t="s">
        <v>205</v>
      </c>
      <c r="C26" s="3" t="s">
        <v>206</v>
      </c>
      <c r="D26" s="3">
        <v>2010</v>
      </c>
      <c r="E26" s="3" t="s">
        <v>207</v>
      </c>
      <c r="F26" s="3" t="s">
        <v>208</v>
      </c>
      <c r="G26" s="3">
        <v>0</v>
      </c>
      <c r="H26" s="3">
        <v>0</v>
      </c>
      <c r="I26" s="3">
        <f>2*G26+H26</f>
        <v>0</v>
      </c>
      <c r="J26" s="3">
        <f>G26+H26</f>
        <v>0</v>
      </c>
    </row>
    <row r="27" spans="1:10" x14ac:dyDescent="0.2">
      <c r="A27" s="3" t="s">
        <v>43</v>
      </c>
      <c r="B27" s="1" t="s">
        <v>205</v>
      </c>
      <c r="C27" s="1" t="s">
        <v>206</v>
      </c>
      <c r="D27" s="1">
        <v>2013</v>
      </c>
      <c r="E27" s="1" t="s">
        <v>207</v>
      </c>
      <c r="F27" s="1" t="s">
        <v>208</v>
      </c>
      <c r="G27" s="3">
        <v>0</v>
      </c>
      <c r="H27" s="3">
        <v>0</v>
      </c>
      <c r="I27" s="3">
        <f>2*G27+H27</f>
        <v>0</v>
      </c>
      <c r="J27" s="3">
        <f>G27+H27</f>
        <v>0</v>
      </c>
    </row>
    <row r="28" spans="1:10" x14ac:dyDescent="0.2">
      <c r="A28" s="3" t="s">
        <v>43</v>
      </c>
      <c r="B28" s="1" t="s">
        <v>205</v>
      </c>
      <c r="C28" s="1" t="s">
        <v>206</v>
      </c>
      <c r="D28" s="1">
        <v>2015</v>
      </c>
      <c r="E28" s="1" t="s">
        <v>207</v>
      </c>
      <c r="F28" s="1" t="s">
        <v>208</v>
      </c>
      <c r="G28" s="3">
        <v>0</v>
      </c>
      <c r="H28" s="3">
        <v>0</v>
      </c>
      <c r="I28" s="3">
        <f>2*G28+H28</f>
        <v>0</v>
      </c>
      <c r="J28" s="3">
        <f>G28+H28</f>
        <v>0</v>
      </c>
    </row>
    <row r="29" spans="1:10" x14ac:dyDescent="0.2">
      <c r="A29" s="3" t="s">
        <v>152</v>
      </c>
      <c r="B29" s="3" t="s">
        <v>205</v>
      </c>
      <c r="C29" s="3" t="s">
        <v>206</v>
      </c>
      <c r="D29" s="3">
        <v>2010</v>
      </c>
      <c r="E29" s="3" t="s">
        <v>207</v>
      </c>
      <c r="F29" s="3" t="s">
        <v>208</v>
      </c>
      <c r="G29" s="3">
        <v>0</v>
      </c>
      <c r="H29" s="3">
        <v>0</v>
      </c>
      <c r="I29" s="3">
        <f>2*G29+H29</f>
        <v>0</v>
      </c>
      <c r="J29" s="3">
        <f>G29+H29</f>
        <v>0</v>
      </c>
    </row>
    <row r="30" spans="1:10" x14ac:dyDescent="0.2">
      <c r="A30" s="3" t="s">
        <v>152</v>
      </c>
      <c r="B30" s="1" t="s">
        <v>205</v>
      </c>
      <c r="C30" s="1" t="s">
        <v>206</v>
      </c>
      <c r="D30" s="1">
        <v>2013</v>
      </c>
      <c r="E30" s="1" t="s">
        <v>207</v>
      </c>
      <c r="F30" s="1" t="s">
        <v>208</v>
      </c>
      <c r="G30" s="3">
        <v>0</v>
      </c>
      <c r="H30" s="3">
        <v>0</v>
      </c>
      <c r="I30" s="3">
        <f>2*G30+H30</f>
        <v>0</v>
      </c>
      <c r="J30" s="3">
        <f>G30+H30</f>
        <v>0</v>
      </c>
    </row>
    <row r="31" spans="1:10" x14ac:dyDescent="0.2">
      <c r="A31" s="3" t="s">
        <v>152</v>
      </c>
      <c r="B31" s="1" t="s">
        <v>205</v>
      </c>
      <c r="C31" s="1" t="s">
        <v>206</v>
      </c>
      <c r="D31" s="1">
        <v>2015</v>
      </c>
      <c r="E31" s="1" t="s">
        <v>207</v>
      </c>
      <c r="F31" s="1" t="s">
        <v>208</v>
      </c>
      <c r="G31" s="3">
        <v>0</v>
      </c>
      <c r="H31" s="3">
        <v>0</v>
      </c>
      <c r="I31" s="3">
        <f>2*G31+H31</f>
        <v>0</v>
      </c>
      <c r="J31" s="3">
        <f>G31+H31</f>
        <v>0</v>
      </c>
    </row>
    <row r="32" spans="1:10" x14ac:dyDescent="0.2">
      <c r="A32" s="3" t="s">
        <v>35</v>
      </c>
      <c r="B32" s="3" t="s">
        <v>205</v>
      </c>
      <c r="C32" s="3" t="s">
        <v>206</v>
      </c>
      <c r="D32" s="3">
        <v>2010</v>
      </c>
      <c r="E32" s="3" t="s">
        <v>207</v>
      </c>
      <c r="F32" s="3" t="s">
        <v>208</v>
      </c>
      <c r="G32" s="3">
        <v>0</v>
      </c>
      <c r="H32" s="3">
        <v>0</v>
      </c>
      <c r="I32" s="3">
        <f>2*G32+H32</f>
        <v>0</v>
      </c>
      <c r="J32" s="3">
        <f>G32+H32</f>
        <v>0</v>
      </c>
    </row>
    <row r="33" spans="1:10" x14ac:dyDescent="0.2">
      <c r="A33" s="3" t="s">
        <v>35</v>
      </c>
      <c r="B33" s="1" t="s">
        <v>205</v>
      </c>
      <c r="C33" s="1" t="s">
        <v>206</v>
      </c>
      <c r="D33" s="1">
        <v>2013</v>
      </c>
      <c r="E33" s="1" t="s">
        <v>207</v>
      </c>
      <c r="F33" s="1" t="s">
        <v>208</v>
      </c>
      <c r="G33" s="3">
        <v>0</v>
      </c>
      <c r="H33" s="3">
        <v>0</v>
      </c>
      <c r="I33" s="3">
        <f>2*G33+H33</f>
        <v>0</v>
      </c>
      <c r="J33" s="3">
        <f>G33+H33</f>
        <v>0</v>
      </c>
    </row>
    <row r="34" spans="1:10" x14ac:dyDescent="0.2">
      <c r="A34" s="3" t="s">
        <v>35</v>
      </c>
      <c r="B34" s="1" t="s">
        <v>205</v>
      </c>
      <c r="C34" s="1" t="s">
        <v>206</v>
      </c>
      <c r="D34" s="1">
        <v>2015</v>
      </c>
      <c r="E34" s="1" t="s">
        <v>207</v>
      </c>
      <c r="F34" s="1" t="s">
        <v>208</v>
      </c>
      <c r="G34" s="3">
        <v>0</v>
      </c>
      <c r="H34" s="3">
        <v>0</v>
      </c>
      <c r="I34" s="3">
        <f>2*G34+H34</f>
        <v>0</v>
      </c>
      <c r="J34" s="3">
        <f>G34+H34</f>
        <v>0</v>
      </c>
    </row>
    <row r="35" spans="1:10" x14ac:dyDescent="0.2">
      <c r="A35" s="3" t="s">
        <v>46</v>
      </c>
      <c r="B35" s="3" t="s">
        <v>205</v>
      </c>
      <c r="C35" s="3" t="s">
        <v>206</v>
      </c>
      <c r="D35" s="3">
        <v>2010</v>
      </c>
      <c r="E35" s="3" t="s">
        <v>207</v>
      </c>
      <c r="F35" s="3" t="s">
        <v>208</v>
      </c>
      <c r="G35" s="3">
        <v>0</v>
      </c>
      <c r="H35" s="3">
        <v>0</v>
      </c>
      <c r="I35" s="3">
        <f>2*G35+H35</f>
        <v>0</v>
      </c>
      <c r="J35" s="3">
        <f>G35+H35</f>
        <v>0</v>
      </c>
    </row>
    <row r="36" spans="1:10" x14ac:dyDescent="0.2">
      <c r="A36" s="3" t="s">
        <v>46</v>
      </c>
      <c r="B36" s="1" t="s">
        <v>205</v>
      </c>
      <c r="C36" s="1" t="s">
        <v>206</v>
      </c>
      <c r="D36" s="1">
        <v>2013</v>
      </c>
      <c r="E36" s="1" t="s">
        <v>207</v>
      </c>
      <c r="F36" s="1" t="s">
        <v>208</v>
      </c>
      <c r="G36" s="3">
        <v>0</v>
      </c>
      <c r="H36" s="3">
        <v>0</v>
      </c>
      <c r="I36" s="3">
        <f>2*G36+H36</f>
        <v>0</v>
      </c>
      <c r="J36" s="3">
        <f>G36+H36</f>
        <v>0</v>
      </c>
    </row>
    <row r="37" spans="1:10" x14ac:dyDescent="0.2">
      <c r="A37" s="3" t="s">
        <v>46</v>
      </c>
      <c r="B37" s="1" t="s">
        <v>205</v>
      </c>
      <c r="C37" s="1" t="s">
        <v>206</v>
      </c>
      <c r="D37" s="1">
        <v>2015</v>
      </c>
      <c r="E37" s="1" t="s">
        <v>207</v>
      </c>
      <c r="F37" s="1" t="s">
        <v>208</v>
      </c>
      <c r="G37" s="3">
        <v>0</v>
      </c>
      <c r="H37" s="3">
        <v>0</v>
      </c>
      <c r="I37" s="3">
        <f>2*G37+H37</f>
        <v>0</v>
      </c>
      <c r="J37" s="3">
        <f>G37+H37</f>
        <v>0</v>
      </c>
    </row>
    <row r="38" spans="1:10" x14ac:dyDescent="0.2">
      <c r="A38" s="3" t="s">
        <v>38</v>
      </c>
      <c r="B38" s="3" t="s">
        <v>205</v>
      </c>
      <c r="C38" s="3" t="s">
        <v>206</v>
      </c>
      <c r="D38" s="3">
        <v>2010</v>
      </c>
      <c r="E38" s="3" t="s">
        <v>207</v>
      </c>
      <c r="F38" s="3" t="s">
        <v>208</v>
      </c>
      <c r="G38" s="3">
        <v>0</v>
      </c>
      <c r="H38" s="3">
        <v>0</v>
      </c>
      <c r="I38" s="3">
        <f>2*G38+H38</f>
        <v>0</v>
      </c>
      <c r="J38" s="3">
        <f>G38+H38</f>
        <v>0</v>
      </c>
    </row>
    <row r="39" spans="1:10" x14ac:dyDescent="0.2">
      <c r="A39" s="3" t="s">
        <v>38</v>
      </c>
      <c r="B39" s="1" t="s">
        <v>205</v>
      </c>
      <c r="C39" s="1" t="s">
        <v>206</v>
      </c>
      <c r="D39" s="1">
        <v>2013</v>
      </c>
      <c r="E39" s="1" t="s">
        <v>207</v>
      </c>
      <c r="F39" s="1" t="s">
        <v>208</v>
      </c>
      <c r="G39" s="3">
        <v>0</v>
      </c>
      <c r="H39" s="3">
        <v>0</v>
      </c>
      <c r="I39" s="3">
        <f>2*G39+H39</f>
        <v>0</v>
      </c>
      <c r="J39" s="3">
        <f>G39+H39</f>
        <v>0</v>
      </c>
    </row>
    <row r="40" spans="1:10" x14ac:dyDescent="0.2">
      <c r="A40" s="3" t="s">
        <v>38</v>
      </c>
      <c r="B40" s="1" t="s">
        <v>205</v>
      </c>
      <c r="C40" s="1" t="s">
        <v>206</v>
      </c>
      <c r="D40" s="1">
        <v>2015</v>
      </c>
      <c r="E40" s="1" t="s">
        <v>207</v>
      </c>
      <c r="F40" s="1" t="s">
        <v>208</v>
      </c>
      <c r="G40" s="3">
        <v>0</v>
      </c>
      <c r="H40" s="3">
        <v>0</v>
      </c>
      <c r="I40" s="3">
        <f>2*G40+H40</f>
        <v>0</v>
      </c>
      <c r="J40" s="3">
        <f>G40+H40</f>
        <v>0</v>
      </c>
    </row>
    <row r="41" spans="1:10" x14ac:dyDescent="0.2">
      <c r="A41" s="3" t="s">
        <v>25</v>
      </c>
      <c r="B41" s="3" t="s">
        <v>205</v>
      </c>
      <c r="C41" s="3" t="s">
        <v>206</v>
      </c>
      <c r="D41" s="3">
        <v>2010</v>
      </c>
      <c r="E41" s="3" t="s">
        <v>207</v>
      </c>
      <c r="F41" s="3" t="s">
        <v>208</v>
      </c>
      <c r="G41" s="3">
        <v>0</v>
      </c>
      <c r="H41" s="3">
        <v>106312.465266</v>
      </c>
      <c r="I41" s="3">
        <f>2*G41+H41</f>
        <v>106312.465266</v>
      </c>
      <c r="J41" s="3">
        <f>G41+H41</f>
        <v>106312.465266</v>
      </c>
    </row>
    <row r="42" spans="1:10" x14ac:dyDescent="0.2">
      <c r="A42" s="3" t="s">
        <v>25</v>
      </c>
      <c r="B42" s="1" t="s">
        <v>205</v>
      </c>
      <c r="C42" s="1" t="s">
        <v>206</v>
      </c>
      <c r="D42" s="1">
        <v>2013</v>
      </c>
      <c r="E42" s="1" t="s">
        <v>207</v>
      </c>
      <c r="F42" s="1" t="s">
        <v>208</v>
      </c>
      <c r="G42" s="3">
        <v>0</v>
      </c>
      <c r="H42" s="3">
        <v>74658.621907199995</v>
      </c>
      <c r="I42" s="3">
        <f>2*G42+H42</f>
        <v>74658.621907199995</v>
      </c>
      <c r="J42" s="3">
        <f>G42+H42</f>
        <v>74658.621907199995</v>
      </c>
    </row>
    <row r="43" spans="1:10" x14ac:dyDescent="0.2">
      <c r="A43" s="3" t="s">
        <v>25</v>
      </c>
      <c r="B43" s="1" t="s">
        <v>205</v>
      </c>
      <c r="C43" s="1" t="s">
        <v>206</v>
      </c>
      <c r="D43" s="1">
        <v>2015</v>
      </c>
      <c r="E43" s="1" t="s">
        <v>207</v>
      </c>
      <c r="F43" s="1" t="s">
        <v>208</v>
      </c>
      <c r="G43" s="3">
        <v>0</v>
      </c>
      <c r="H43" s="3">
        <v>41679.884707999998</v>
      </c>
      <c r="I43" s="3">
        <f>2*G43+H43</f>
        <v>41679.884707999998</v>
      </c>
      <c r="J43" s="3">
        <f>G43+H43</f>
        <v>41679.884707999998</v>
      </c>
    </row>
    <row r="44" spans="1:10" x14ac:dyDescent="0.2">
      <c r="A44" s="3" t="s">
        <v>59</v>
      </c>
      <c r="B44" s="3" t="s">
        <v>205</v>
      </c>
      <c r="C44" s="3" t="s">
        <v>206</v>
      </c>
      <c r="D44" s="3">
        <v>2010</v>
      </c>
      <c r="E44" s="3" t="s">
        <v>207</v>
      </c>
      <c r="F44" s="3" t="s">
        <v>208</v>
      </c>
      <c r="G44" s="3">
        <v>0</v>
      </c>
      <c r="H44" s="3">
        <v>0</v>
      </c>
      <c r="I44" s="3">
        <f>2*G44+H44</f>
        <v>0</v>
      </c>
      <c r="J44" s="3">
        <f>G44+H44</f>
        <v>0</v>
      </c>
    </row>
    <row r="45" spans="1:10" x14ac:dyDescent="0.2">
      <c r="A45" s="3" t="s">
        <v>59</v>
      </c>
      <c r="B45" s="1" t="s">
        <v>205</v>
      </c>
      <c r="C45" s="1" t="s">
        <v>206</v>
      </c>
      <c r="D45" s="1">
        <v>2013</v>
      </c>
      <c r="E45" s="1" t="s">
        <v>207</v>
      </c>
      <c r="F45" s="1" t="s">
        <v>208</v>
      </c>
      <c r="G45" s="3">
        <v>0</v>
      </c>
      <c r="H45" s="3">
        <v>0</v>
      </c>
      <c r="I45" s="3">
        <f>2*G45+H45</f>
        <v>0</v>
      </c>
      <c r="J45" s="3">
        <f>G45+H45</f>
        <v>0</v>
      </c>
    </row>
    <row r="46" spans="1:10" x14ac:dyDescent="0.2">
      <c r="A46" s="3" t="s">
        <v>59</v>
      </c>
      <c r="B46" s="1" t="s">
        <v>205</v>
      </c>
      <c r="C46" s="1" t="s">
        <v>206</v>
      </c>
      <c r="D46" s="1">
        <v>2015</v>
      </c>
      <c r="E46" s="1" t="s">
        <v>207</v>
      </c>
      <c r="F46" s="1" t="s">
        <v>208</v>
      </c>
      <c r="G46" s="3">
        <v>0</v>
      </c>
      <c r="H46" s="3">
        <v>0</v>
      </c>
      <c r="I46" s="3">
        <f>2*G46+H46</f>
        <v>0</v>
      </c>
      <c r="J46" s="3">
        <f>G46+H46</f>
        <v>0</v>
      </c>
    </row>
    <row r="47" spans="1:10" x14ac:dyDescent="0.2">
      <c r="A47" s="3" t="s">
        <v>98</v>
      </c>
      <c r="B47" s="3" t="s">
        <v>205</v>
      </c>
      <c r="C47" s="3" t="s">
        <v>206</v>
      </c>
      <c r="D47" s="3">
        <v>2010</v>
      </c>
      <c r="E47" s="3" t="s">
        <v>207</v>
      </c>
      <c r="F47" s="3" t="s">
        <v>208</v>
      </c>
      <c r="G47" s="3">
        <v>0</v>
      </c>
      <c r="H47" s="3">
        <v>0</v>
      </c>
      <c r="I47" s="3">
        <f>2*G47+H47</f>
        <v>0</v>
      </c>
      <c r="J47" s="3">
        <f>G47+H47</f>
        <v>0</v>
      </c>
    </row>
    <row r="48" spans="1:10" x14ac:dyDescent="0.2">
      <c r="A48" s="3" t="s">
        <v>98</v>
      </c>
      <c r="B48" s="1" t="s">
        <v>205</v>
      </c>
      <c r="C48" s="1" t="s">
        <v>206</v>
      </c>
      <c r="D48" s="1">
        <v>2013</v>
      </c>
      <c r="E48" s="1" t="s">
        <v>207</v>
      </c>
      <c r="F48" s="1" t="s">
        <v>208</v>
      </c>
      <c r="G48" s="3">
        <v>0</v>
      </c>
      <c r="H48" s="3">
        <v>0</v>
      </c>
      <c r="I48" s="3">
        <f>2*G48+H48</f>
        <v>0</v>
      </c>
      <c r="J48" s="3">
        <f>G48+H48</f>
        <v>0</v>
      </c>
    </row>
    <row r="49" spans="1:10" x14ac:dyDescent="0.2">
      <c r="A49" s="3" t="s">
        <v>98</v>
      </c>
      <c r="B49" s="1" t="s">
        <v>205</v>
      </c>
      <c r="C49" s="1" t="s">
        <v>206</v>
      </c>
      <c r="D49" s="1">
        <v>2015</v>
      </c>
      <c r="E49" s="1" t="s">
        <v>207</v>
      </c>
      <c r="F49" s="1" t="s">
        <v>208</v>
      </c>
      <c r="G49" s="3">
        <v>0</v>
      </c>
      <c r="H49" s="3">
        <v>0</v>
      </c>
      <c r="I49" s="3">
        <f>2*G49+H49</f>
        <v>0</v>
      </c>
      <c r="J49" s="3">
        <f>G49+H49</f>
        <v>0</v>
      </c>
    </row>
    <row r="50" spans="1:10" x14ac:dyDescent="0.2">
      <c r="A50" s="3" t="s">
        <v>159</v>
      </c>
      <c r="B50" s="3" t="s">
        <v>205</v>
      </c>
      <c r="C50" s="3" t="s">
        <v>206</v>
      </c>
      <c r="D50" s="3">
        <v>2010</v>
      </c>
      <c r="E50" s="3" t="s">
        <v>207</v>
      </c>
      <c r="F50" s="3" t="s">
        <v>208</v>
      </c>
      <c r="G50" s="3">
        <v>0</v>
      </c>
      <c r="H50" s="3">
        <v>0</v>
      </c>
      <c r="I50" s="3">
        <f>2*G50+H50</f>
        <v>0</v>
      </c>
      <c r="J50" s="3">
        <f>G50+H50</f>
        <v>0</v>
      </c>
    </row>
    <row r="51" spans="1:10" x14ac:dyDescent="0.2">
      <c r="A51" s="3" t="s">
        <v>159</v>
      </c>
      <c r="B51" s="1" t="s">
        <v>205</v>
      </c>
      <c r="C51" s="1" t="s">
        <v>206</v>
      </c>
      <c r="D51" s="1">
        <v>2013</v>
      </c>
      <c r="E51" s="1" t="s">
        <v>207</v>
      </c>
      <c r="F51" s="1" t="s">
        <v>208</v>
      </c>
      <c r="G51" s="3">
        <v>0</v>
      </c>
      <c r="H51" s="3">
        <v>0</v>
      </c>
      <c r="I51" s="3">
        <f>2*G51+H51</f>
        <v>0</v>
      </c>
      <c r="J51" s="3">
        <f>G51+H51</f>
        <v>0</v>
      </c>
    </row>
    <row r="52" spans="1:10" x14ac:dyDescent="0.2">
      <c r="A52" s="3" t="s">
        <v>159</v>
      </c>
      <c r="B52" s="1" t="s">
        <v>205</v>
      </c>
      <c r="C52" s="1" t="s">
        <v>206</v>
      </c>
      <c r="D52" s="1">
        <v>2015</v>
      </c>
      <c r="E52" s="1" t="s">
        <v>207</v>
      </c>
      <c r="F52" s="1" t="s">
        <v>208</v>
      </c>
      <c r="G52" s="3">
        <v>0</v>
      </c>
      <c r="H52" s="3">
        <v>0</v>
      </c>
      <c r="I52" s="3">
        <f>2*G52+H52</f>
        <v>0</v>
      </c>
      <c r="J52" s="3">
        <f>G52+H52</f>
        <v>0</v>
      </c>
    </row>
    <row r="53" spans="1:10" x14ac:dyDescent="0.2">
      <c r="A53" s="3" t="s">
        <v>12</v>
      </c>
      <c r="B53" s="3" t="s">
        <v>205</v>
      </c>
      <c r="C53" s="3" t="s">
        <v>206</v>
      </c>
      <c r="D53" s="3">
        <v>2010</v>
      </c>
      <c r="E53" s="3" t="s">
        <v>207</v>
      </c>
      <c r="F53" s="3" t="s">
        <v>208</v>
      </c>
      <c r="G53" s="3">
        <v>0</v>
      </c>
      <c r="H53" s="3">
        <v>0</v>
      </c>
      <c r="I53" s="3">
        <f>2*G53+H53</f>
        <v>0</v>
      </c>
      <c r="J53" s="3">
        <f>G53+H53</f>
        <v>0</v>
      </c>
    </row>
    <row r="54" spans="1:10" x14ac:dyDescent="0.2">
      <c r="A54" s="3" t="s">
        <v>12</v>
      </c>
      <c r="B54" s="1" t="s">
        <v>205</v>
      </c>
      <c r="C54" s="1" t="s">
        <v>206</v>
      </c>
      <c r="D54" s="1">
        <v>2013</v>
      </c>
      <c r="E54" s="1" t="s">
        <v>207</v>
      </c>
      <c r="F54" s="1" t="s">
        <v>208</v>
      </c>
      <c r="G54" s="3">
        <v>0</v>
      </c>
      <c r="H54" s="3">
        <v>0</v>
      </c>
      <c r="I54" s="3">
        <f>2*G54+H54</f>
        <v>0</v>
      </c>
      <c r="J54" s="3">
        <f>G54+H54</f>
        <v>0</v>
      </c>
    </row>
    <row r="55" spans="1:10" x14ac:dyDescent="0.2">
      <c r="A55" s="3" t="s">
        <v>12</v>
      </c>
      <c r="B55" s="1" t="s">
        <v>205</v>
      </c>
      <c r="C55" s="1" t="s">
        <v>206</v>
      </c>
      <c r="D55" s="1">
        <v>2015</v>
      </c>
      <c r="E55" s="1" t="s">
        <v>207</v>
      </c>
      <c r="F55" s="1" t="s">
        <v>208</v>
      </c>
      <c r="G55" s="3">
        <v>0</v>
      </c>
      <c r="H55" s="3">
        <v>0</v>
      </c>
      <c r="I55" s="3">
        <f>2*G55+H55</f>
        <v>0</v>
      </c>
      <c r="J55" s="3">
        <f>G55+H55</f>
        <v>0</v>
      </c>
    </row>
    <row r="56" spans="1:10" x14ac:dyDescent="0.2">
      <c r="A56" s="3" t="s">
        <v>188</v>
      </c>
      <c r="B56" s="3" t="s">
        <v>205</v>
      </c>
      <c r="C56" s="3" t="s">
        <v>206</v>
      </c>
      <c r="D56" s="3">
        <v>2010</v>
      </c>
      <c r="E56" s="3" t="s">
        <v>207</v>
      </c>
      <c r="F56" s="3" t="s">
        <v>208</v>
      </c>
      <c r="G56" s="3">
        <v>0</v>
      </c>
      <c r="H56" s="3">
        <v>7050.27136978</v>
      </c>
      <c r="I56" s="3">
        <f>2*G56+H56</f>
        <v>7050.27136978</v>
      </c>
      <c r="J56" s="3">
        <f>G56+H56</f>
        <v>7050.27136978</v>
      </c>
    </row>
    <row r="57" spans="1:10" x14ac:dyDescent="0.2">
      <c r="A57" s="3" t="s">
        <v>188</v>
      </c>
      <c r="B57" s="1" t="s">
        <v>205</v>
      </c>
      <c r="C57" s="1" t="s">
        <v>206</v>
      </c>
      <c r="D57" s="1">
        <v>2013</v>
      </c>
      <c r="E57" s="1" t="s">
        <v>207</v>
      </c>
      <c r="F57" s="1" t="s">
        <v>208</v>
      </c>
      <c r="G57" s="3">
        <v>0</v>
      </c>
      <c r="H57" s="3">
        <v>6028.5035999800002</v>
      </c>
      <c r="I57" s="3">
        <f>2*G57+H57</f>
        <v>6028.5035999800002</v>
      </c>
      <c r="J57" s="3">
        <f>G57+H57</f>
        <v>6028.5035999800002</v>
      </c>
    </row>
    <row r="58" spans="1:10" x14ac:dyDescent="0.2">
      <c r="A58" s="3" t="s">
        <v>188</v>
      </c>
      <c r="B58" s="1" t="s">
        <v>205</v>
      </c>
      <c r="C58" s="1" t="s">
        <v>206</v>
      </c>
      <c r="D58" s="1">
        <v>2015</v>
      </c>
      <c r="E58" s="1" t="s">
        <v>207</v>
      </c>
      <c r="F58" s="1" t="s">
        <v>208</v>
      </c>
      <c r="G58" s="3">
        <v>0</v>
      </c>
      <c r="H58" s="3">
        <v>4927.57837905</v>
      </c>
      <c r="I58" s="3">
        <f>2*G58+H58</f>
        <v>4927.57837905</v>
      </c>
      <c r="J58" s="3">
        <f>G58+H58</f>
        <v>4927.57837905</v>
      </c>
    </row>
    <row r="59" spans="1:10" x14ac:dyDescent="0.2">
      <c r="A59" s="3" t="s">
        <v>81</v>
      </c>
      <c r="B59" s="3" t="s">
        <v>205</v>
      </c>
      <c r="C59" s="3" t="s">
        <v>206</v>
      </c>
      <c r="D59" s="3">
        <v>2010</v>
      </c>
      <c r="E59" s="3" t="s">
        <v>207</v>
      </c>
      <c r="F59" s="3" t="s">
        <v>208</v>
      </c>
      <c r="G59" s="3">
        <v>0</v>
      </c>
      <c r="H59" s="3">
        <v>0</v>
      </c>
      <c r="I59" s="3">
        <f>2*G59+H59</f>
        <v>0</v>
      </c>
      <c r="J59" s="3">
        <f>G59+H59</f>
        <v>0</v>
      </c>
    </row>
    <row r="60" spans="1:10" x14ac:dyDescent="0.2">
      <c r="A60" s="3" t="s">
        <v>81</v>
      </c>
      <c r="B60" s="1" t="s">
        <v>205</v>
      </c>
      <c r="C60" s="1" t="s">
        <v>206</v>
      </c>
      <c r="D60" s="1">
        <v>2013</v>
      </c>
      <c r="E60" s="1" t="s">
        <v>207</v>
      </c>
      <c r="F60" s="1" t="s">
        <v>208</v>
      </c>
      <c r="G60" s="3">
        <v>0</v>
      </c>
      <c r="H60" s="3">
        <v>0</v>
      </c>
      <c r="I60" s="3">
        <f>2*G60+H60</f>
        <v>0</v>
      </c>
      <c r="J60" s="3">
        <f>G60+H60</f>
        <v>0</v>
      </c>
    </row>
    <row r="61" spans="1:10" x14ac:dyDescent="0.2">
      <c r="A61" s="3" t="s">
        <v>81</v>
      </c>
      <c r="B61" s="1" t="s">
        <v>205</v>
      </c>
      <c r="C61" s="1" t="s">
        <v>206</v>
      </c>
      <c r="D61" s="1">
        <v>2015</v>
      </c>
      <c r="E61" s="1" t="s">
        <v>207</v>
      </c>
      <c r="F61" s="1" t="s">
        <v>208</v>
      </c>
      <c r="G61" s="3">
        <v>0</v>
      </c>
      <c r="H61" s="3">
        <v>0</v>
      </c>
      <c r="I61" s="3">
        <f>2*G61+H61</f>
        <v>0</v>
      </c>
      <c r="J61" s="3">
        <f>G61+H61</f>
        <v>0</v>
      </c>
    </row>
    <row r="62" spans="1:10" x14ac:dyDescent="0.2">
      <c r="A62" s="3" t="s">
        <v>56</v>
      </c>
      <c r="B62" s="3" t="s">
        <v>205</v>
      </c>
      <c r="C62" s="3" t="s">
        <v>206</v>
      </c>
      <c r="D62" s="3">
        <v>2010</v>
      </c>
      <c r="E62" s="3" t="s">
        <v>207</v>
      </c>
      <c r="F62" s="3" t="s">
        <v>208</v>
      </c>
      <c r="G62" s="3">
        <v>0</v>
      </c>
      <c r="H62" s="3">
        <v>0</v>
      </c>
      <c r="I62" s="3">
        <f>2*G62+H62</f>
        <v>0</v>
      </c>
      <c r="J62" s="3">
        <f>G62+H62</f>
        <v>0</v>
      </c>
    </row>
    <row r="63" spans="1:10" x14ac:dyDescent="0.2">
      <c r="A63" s="3" t="s">
        <v>56</v>
      </c>
      <c r="B63" s="1" t="s">
        <v>205</v>
      </c>
      <c r="C63" s="1" t="s">
        <v>206</v>
      </c>
      <c r="D63" s="1">
        <v>2013</v>
      </c>
      <c r="E63" s="1" t="s">
        <v>207</v>
      </c>
      <c r="F63" s="1" t="s">
        <v>208</v>
      </c>
      <c r="G63" s="3">
        <v>0</v>
      </c>
      <c r="H63" s="3">
        <v>0</v>
      </c>
      <c r="I63" s="3">
        <f>2*G63+H63</f>
        <v>0</v>
      </c>
      <c r="J63" s="3">
        <f>G63+H63</f>
        <v>0</v>
      </c>
    </row>
    <row r="64" spans="1:10" x14ac:dyDescent="0.2">
      <c r="A64" s="3" t="s">
        <v>56</v>
      </c>
      <c r="B64" s="1" t="s">
        <v>205</v>
      </c>
      <c r="C64" s="1" t="s">
        <v>206</v>
      </c>
      <c r="D64" s="1">
        <v>2015</v>
      </c>
      <c r="E64" s="1" t="s">
        <v>207</v>
      </c>
      <c r="F64" s="1" t="s">
        <v>208</v>
      </c>
      <c r="G64" s="3">
        <v>0</v>
      </c>
      <c r="H64" s="3">
        <v>0</v>
      </c>
      <c r="I64" s="3">
        <f>2*G64+H64</f>
        <v>0</v>
      </c>
      <c r="J64" s="3">
        <f>G64+H64</f>
        <v>0</v>
      </c>
    </row>
    <row r="65" spans="1:10" x14ac:dyDescent="0.2">
      <c r="A65" s="3" t="s">
        <v>162</v>
      </c>
      <c r="B65" s="3" t="s">
        <v>205</v>
      </c>
      <c r="C65" s="3" t="s">
        <v>206</v>
      </c>
      <c r="D65" s="3">
        <v>2010</v>
      </c>
      <c r="E65" s="3" t="s">
        <v>207</v>
      </c>
      <c r="F65" s="3" t="s">
        <v>208</v>
      </c>
      <c r="G65" s="3">
        <v>0</v>
      </c>
      <c r="H65" s="3">
        <v>0</v>
      </c>
      <c r="I65" s="3">
        <f>2*G65+H65</f>
        <v>0</v>
      </c>
      <c r="J65" s="3">
        <f>G65+H65</f>
        <v>0</v>
      </c>
    </row>
    <row r="66" spans="1:10" x14ac:dyDescent="0.2">
      <c r="A66" s="3" t="s">
        <v>162</v>
      </c>
      <c r="B66" s="1" t="s">
        <v>205</v>
      </c>
      <c r="C66" s="1" t="s">
        <v>206</v>
      </c>
      <c r="D66" s="1">
        <v>2013</v>
      </c>
      <c r="E66" s="1" t="s">
        <v>207</v>
      </c>
      <c r="F66" s="1" t="s">
        <v>208</v>
      </c>
      <c r="G66" s="3">
        <v>0</v>
      </c>
      <c r="H66" s="3">
        <v>0</v>
      </c>
      <c r="I66" s="3">
        <f>2*G66+H66</f>
        <v>0</v>
      </c>
      <c r="J66" s="3">
        <f>G66+H66</f>
        <v>0</v>
      </c>
    </row>
    <row r="67" spans="1:10" x14ac:dyDescent="0.2">
      <c r="A67" s="3" t="s">
        <v>162</v>
      </c>
      <c r="B67" s="1" t="s">
        <v>205</v>
      </c>
      <c r="C67" s="1" t="s">
        <v>206</v>
      </c>
      <c r="D67" s="1">
        <v>2015</v>
      </c>
      <c r="E67" s="1" t="s">
        <v>207</v>
      </c>
      <c r="F67" s="1" t="s">
        <v>208</v>
      </c>
      <c r="G67" s="3">
        <v>0</v>
      </c>
      <c r="H67" s="3">
        <v>0</v>
      </c>
      <c r="I67" s="3">
        <f>2*G67+H67</f>
        <v>0</v>
      </c>
      <c r="J67" s="3">
        <f>G67+H67</f>
        <v>0</v>
      </c>
    </row>
    <row r="68" spans="1:10" x14ac:dyDescent="0.2">
      <c r="A68" s="3" t="s">
        <v>116</v>
      </c>
      <c r="B68" s="3" t="s">
        <v>205</v>
      </c>
      <c r="C68" s="3" t="s">
        <v>206</v>
      </c>
      <c r="D68" s="3">
        <v>2010</v>
      </c>
      <c r="E68" s="3" t="s">
        <v>207</v>
      </c>
      <c r="F68" s="3" t="s">
        <v>208</v>
      </c>
      <c r="G68" s="3">
        <v>0</v>
      </c>
      <c r="H68" s="3">
        <v>0</v>
      </c>
      <c r="I68" s="3">
        <f>2*G68+H68</f>
        <v>0</v>
      </c>
      <c r="J68" s="3">
        <f>G68+H68</f>
        <v>0</v>
      </c>
    </row>
    <row r="69" spans="1:10" x14ac:dyDescent="0.2">
      <c r="A69" s="3" t="s">
        <v>116</v>
      </c>
      <c r="B69" s="1" t="s">
        <v>205</v>
      </c>
      <c r="C69" s="1" t="s">
        <v>206</v>
      </c>
      <c r="D69" s="1">
        <v>2013</v>
      </c>
      <c r="E69" s="1" t="s">
        <v>207</v>
      </c>
      <c r="F69" s="1" t="s">
        <v>208</v>
      </c>
      <c r="G69" s="3">
        <v>0</v>
      </c>
      <c r="H69" s="3">
        <v>0</v>
      </c>
      <c r="I69" s="3">
        <f>2*G69+H69</f>
        <v>0</v>
      </c>
      <c r="J69" s="3">
        <f>G69+H69</f>
        <v>0</v>
      </c>
    </row>
    <row r="70" spans="1:10" x14ac:dyDescent="0.2">
      <c r="A70" s="3" t="s">
        <v>116</v>
      </c>
      <c r="B70" s="1" t="s">
        <v>205</v>
      </c>
      <c r="C70" s="1" t="s">
        <v>206</v>
      </c>
      <c r="D70" s="1">
        <v>2015</v>
      </c>
      <c r="E70" s="1" t="s">
        <v>207</v>
      </c>
      <c r="F70" s="1" t="s">
        <v>208</v>
      </c>
      <c r="G70" s="3">
        <v>0</v>
      </c>
      <c r="H70" s="3">
        <v>0</v>
      </c>
      <c r="I70" s="3">
        <f>2*G70+H70</f>
        <v>0</v>
      </c>
      <c r="J70" s="3">
        <f>G70+H70</f>
        <v>0</v>
      </c>
    </row>
    <row r="71" spans="1:10" x14ac:dyDescent="0.2">
      <c r="A71" s="3" t="s">
        <v>57</v>
      </c>
      <c r="B71" s="3" t="s">
        <v>205</v>
      </c>
      <c r="C71" s="3" t="s">
        <v>206</v>
      </c>
      <c r="D71" s="3">
        <v>2010</v>
      </c>
      <c r="E71" s="3" t="s">
        <v>207</v>
      </c>
      <c r="F71" s="3" t="s">
        <v>208</v>
      </c>
      <c r="G71" s="3">
        <v>0</v>
      </c>
      <c r="H71" s="3">
        <v>0</v>
      </c>
      <c r="I71" s="3">
        <f>2*G71+H71</f>
        <v>0</v>
      </c>
      <c r="J71" s="3">
        <f>G71+H71</f>
        <v>0</v>
      </c>
    </row>
    <row r="72" spans="1:10" x14ac:dyDescent="0.2">
      <c r="A72" s="3" t="s">
        <v>57</v>
      </c>
      <c r="B72" s="1" t="s">
        <v>205</v>
      </c>
      <c r="C72" s="1" t="s">
        <v>206</v>
      </c>
      <c r="D72" s="1">
        <v>2013</v>
      </c>
      <c r="E72" s="1" t="s">
        <v>207</v>
      </c>
      <c r="F72" s="1" t="s">
        <v>208</v>
      </c>
      <c r="G72" s="3">
        <v>0</v>
      </c>
      <c r="H72" s="3">
        <v>0</v>
      </c>
      <c r="I72" s="3">
        <f>2*G72+H72</f>
        <v>0</v>
      </c>
      <c r="J72" s="3">
        <f>G72+H72</f>
        <v>0</v>
      </c>
    </row>
    <row r="73" spans="1:10" x14ac:dyDescent="0.2">
      <c r="A73" s="3" t="s">
        <v>57</v>
      </c>
      <c r="B73" s="1" t="s">
        <v>205</v>
      </c>
      <c r="C73" s="1" t="s">
        <v>206</v>
      </c>
      <c r="D73" s="1">
        <v>2015</v>
      </c>
      <c r="E73" s="1" t="s">
        <v>207</v>
      </c>
      <c r="F73" s="1" t="s">
        <v>208</v>
      </c>
      <c r="G73" s="3">
        <v>0</v>
      </c>
      <c r="H73" s="3">
        <v>0</v>
      </c>
      <c r="I73" s="3">
        <f>2*G73+H73</f>
        <v>0</v>
      </c>
      <c r="J73" s="3">
        <f>G73+H73</f>
        <v>0</v>
      </c>
    </row>
    <row r="74" spans="1:10" x14ac:dyDescent="0.2">
      <c r="A74" s="3" t="s">
        <v>132</v>
      </c>
      <c r="B74" s="3" t="s">
        <v>205</v>
      </c>
      <c r="C74" s="3" t="s">
        <v>206</v>
      </c>
      <c r="D74" s="3">
        <v>2010</v>
      </c>
      <c r="E74" s="3" t="s">
        <v>207</v>
      </c>
      <c r="F74" s="3" t="s">
        <v>208</v>
      </c>
      <c r="G74" s="3">
        <v>0</v>
      </c>
      <c r="H74" s="3">
        <v>119.493817901</v>
      </c>
      <c r="I74" s="3">
        <f>2*G74+H74</f>
        <v>119.493817901</v>
      </c>
      <c r="J74" s="3">
        <f>G74+H74</f>
        <v>119.493817901</v>
      </c>
    </row>
    <row r="75" spans="1:10" x14ac:dyDescent="0.2">
      <c r="A75" s="3" t="s">
        <v>132</v>
      </c>
      <c r="B75" s="1" t="s">
        <v>205</v>
      </c>
      <c r="C75" s="1" t="s">
        <v>206</v>
      </c>
      <c r="D75" s="1">
        <v>2013</v>
      </c>
      <c r="E75" s="1" t="s">
        <v>207</v>
      </c>
      <c r="F75" s="1" t="s">
        <v>208</v>
      </c>
      <c r="G75" s="3">
        <v>0</v>
      </c>
      <c r="H75" s="3">
        <v>100.249336064</v>
      </c>
      <c r="I75" s="3">
        <f>2*G75+H75</f>
        <v>100.249336064</v>
      </c>
      <c r="J75" s="3">
        <f>G75+H75</f>
        <v>100.249336064</v>
      </c>
    </row>
    <row r="76" spans="1:10" x14ac:dyDescent="0.2">
      <c r="A76" s="3" t="s">
        <v>132</v>
      </c>
      <c r="B76" s="1" t="s">
        <v>205</v>
      </c>
      <c r="C76" s="1" t="s">
        <v>206</v>
      </c>
      <c r="D76" s="1">
        <v>2015</v>
      </c>
      <c r="E76" s="1" t="s">
        <v>207</v>
      </c>
      <c r="F76" s="1" t="s">
        <v>208</v>
      </c>
      <c r="G76" s="3">
        <v>0</v>
      </c>
      <c r="H76" s="3">
        <v>59.432642094199998</v>
      </c>
      <c r="I76" s="3">
        <f>2*G76+H76</f>
        <v>59.432642094199998</v>
      </c>
      <c r="J76" s="3">
        <f>G76+H76</f>
        <v>59.432642094199998</v>
      </c>
    </row>
    <row r="77" spans="1:10" x14ac:dyDescent="0.2">
      <c r="A77" s="3" t="s">
        <v>11</v>
      </c>
      <c r="B77" s="3" t="s">
        <v>205</v>
      </c>
      <c r="C77" s="3" t="s">
        <v>206</v>
      </c>
      <c r="D77" s="3">
        <v>2010</v>
      </c>
      <c r="E77" s="3" t="s">
        <v>207</v>
      </c>
      <c r="F77" s="3" t="s">
        <v>208</v>
      </c>
      <c r="G77" s="3">
        <v>0</v>
      </c>
      <c r="H77" s="3">
        <v>24.2565880814</v>
      </c>
      <c r="I77" s="3">
        <f>2*G77+H77</f>
        <v>24.2565880814</v>
      </c>
      <c r="J77" s="3">
        <f>G77+H77</f>
        <v>24.2565880814</v>
      </c>
    </row>
    <row r="78" spans="1:10" x14ac:dyDescent="0.2">
      <c r="A78" s="3" t="s">
        <v>11</v>
      </c>
      <c r="B78" s="1" t="s">
        <v>205</v>
      </c>
      <c r="C78" s="1" t="s">
        <v>206</v>
      </c>
      <c r="D78" s="1">
        <v>2013</v>
      </c>
      <c r="E78" s="1" t="s">
        <v>207</v>
      </c>
      <c r="F78" s="1" t="s">
        <v>208</v>
      </c>
      <c r="G78" s="3">
        <v>0</v>
      </c>
      <c r="H78" s="3">
        <v>24.5223968894</v>
      </c>
      <c r="I78" s="3">
        <f>2*G78+H78</f>
        <v>24.5223968894</v>
      </c>
      <c r="J78" s="3">
        <f>G78+H78</f>
        <v>24.5223968894</v>
      </c>
    </row>
    <row r="79" spans="1:10" x14ac:dyDescent="0.2">
      <c r="A79" s="3" t="s">
        <v>11</v>
      </c>
      <c r="B79" s="1" t="s">
        <v>205</v>
      </c>
      <c r="C79" s="1" t="s">
        <v>206</v>
      </c>
      <c r="D79" s="1">
        <v>2015</v>
      </c>
      <c r="E79" s="1" t="s">
        <v>207</v>
      </c>
      <c r="F79" s="1" t="s">
        <v>208</v>
      </c>
      <c r="G79" s="3">
        <v>0</v>
      </c>
      <c r="H79" s="3">
        <v>21.651892352200001</v>
      </c>
      <c r="I79" s="3">
        <f>2*G79+H79</f>
        <v>21.651892352200001</v>
      </c>
      <c r="J79" s="3">
        <f>G79+H79</f>
        <v>21.651892352200001</v>
      </c>
    </row>
    <row r="80" spans="1:10" x14ac:dyDescent="0.2">
      <c r="A80" s="3" t="s">
        <v>124</v>
      </c>
      <c r="B80" s="3" t="s">
        <v>205</v>
      </c>
      <c r="C80" s="3" t="s">
        <v>206</v>
      </c>
      <c r="D80" s="3">
        <v>2010</v>
      </c>
      <c r="E80" s="3" t="s">
        <v>207</v>
      </c>
      <c r="F80" s="3" t="s">
        <v>208</v>
      </c>
      <c r="G80" s="3">
        <v>0</v>
      </c>
      <c r="H80" s="3">
        <v>0</v>
      </c>
      <c r="I80" s="3">
        <f>2*G80+H80</f>
        <v>0</v>
      </c>
      <c r="J80" s="3">
        <f>G80+H80</f>
        <v>0</v>
      </c>
    </row>
    <row r="81" spans="1:10" x14ac:dyDescent="0.2">
      <c r="A81" s="3" t="s">
        <v>124</v>
      </c>
      <c r="B81" s="1" t="s">
        <v>205</v>
      </c>
      <c r="C81" s="1" t="s">
        <v>206</v>
      </c>
      <c r="D81" s="1">
        <v>2013</v>
      </c>
      <c r="E81" s="1" t="s">
        <v>207</v>
      </c>
      <c r="F81" s="1" t="s">
        <v>208</v>
      </c>
      <c r="G81" s="3">
        <v>0</v>
      </c>
      <c r="H81" s="3">
        <v>0</v>
      </c>
      <c r="I81" s="3">
        <f>2*G81+H81</f>
        <v>0</v>
      </c>
      <c r="J81" s="3">
        <f>G81+H81</f>
        <v>0</v>
      </c>
    </row>
    <row r="82" spans="1:10" x14ac:dyDescent="0.2">
      <c r="A82" s="3" t="s">
        <v>124</v>
      </c>
      <c r="B82" s="1" t="s">
        <v>205</v>
      </c>
      <c r="C82" s="1" t="s">
        <v>206</v>
      </c>
      <c r="D82" s="1">
        <v>2015</v>
      </c>
      <c r="E82" s="1" t="s">
        <v>207</v>
      </c>
      <c r="F82" s="1" t="s">
        <v>208</v>
      </c>
      <c r="G82" s="3">
        <v>0</v>
      </c>
      <c r="H82" s="3">
        <v>0</v>
      </c>
      <c r="I82" s="3">
        <f>2*G82+H82</f>
        <v>0</v>
      </c>
      <c r="J82" s="3">
        <f>G82+H82</f>
        <v>0</v>
      </c>
    </row>
    <row r="83" spans="1:10" x14ac:dyDescent="0.2">
      <c r="A83" s="3" t="s">
        <v>96</v>
      </c>
      <c r="B83" s="3" t="s">
        <v>205</v>
      </c>
      <c r="C83" s="3" t="s">
        <v>206</v>
      </c>
      <c r="D83" s="3">
        <v>2010</v>
      </c>
      <c r="E83" s="3" t="s">
        <v>207</v>
      </c>
      <c r="F83" s="3" t="s">
        <v>208</v>
      </c>
      <c r="G83" s="3">
        <v>0</v>
      </c>
      <c r="H83" s="3">
        <v>76872.105860299998</v>
      </c>
      <c r="I83" s="3">
        <f>2*G83+H83</f>
        <v>76872.105860299998</v>
      </c>
      <c r="J83" s="3">
        <f>G83+H83</f>
        <v>76872.105860299998</v>
      </c>
    </row>
    <row r="84" spans="1:10" x14ac:dyDescent="0.2">
      <c r="A84" s="3" t="s">
        <v>96</v>
      </c>
      <c r="B84" s="1" t="s">
        <v>205</v>
      </c>
      <c r="C84" s="1" t="s">
        <v>206</v>
      </c>
      <c r="D84" s="1">
        <v>2013</v>
      </c>
      <c r="E84" s="1" t="s">
        <v>207</v>
      </c>
      <c r="F84" s="1" t="s">
        <v>208</v>
      </c>
      <c r="G84" s="3">
        <v>0</v>
      </c>
      <c r="H84" s="3">
        <v>63447.3029627</v>
      </c>
      <c r="I84" s="3">
        <f>2*G84+H84</f>
        <v>63447.3029627</v>
      </c>
      <c r="J84" s="3">
        <f>G84+H84</f>
        <v>63447.3029627</v>
      </c>
    </row>
    <row r="85" spans="1:10" x14ac:dyDescent="0.2">
      <c r="A85" s="3" t="s">
        <v>96</v>
      </c>
      <c r="B85" s="1" t="s">
        <v>205</v>
      </c>
      <c r="C85" s="1" t="s">
        <v>206</v>
      </c>
      <c r="D85" s="1">
        <v>2015</v>
      </c>
      <c r="E85" s="1" t="s">
        <v>207</v>
      </c>
      <c r="F85" s="1" t="s">
        <v>208</v>
      </c>
      <c r="G85" s="3">
        <v>0</v>
      </c>
      <c r="H85" s="3">
        <v>51241.562044099999</v>
      </c>
      <c r="I85" s="3">
        <f>2*G85+H85</f>
        <v>51241.562044099999</v>
      </c>
      <c r="J85" s="3">
        <f>G85+H85</f>
        <v>51241.562044099999</v>
      </c>
    </row>
    <row r="86" spans="1:10" x14ac:dyDescent="0.2">
      <c r="A86" s="3" t="s">
        <v>82</v>
      </c>
      <c r="B86" s="3" t="s">
        <v>205</v>
      </c>
      <c r="C86" s="3" t="s">
        <v>206</v>
      </c>
      <c r="D86" s="3">
        <v>2010</v>
      </c>
      <c r="E86" s="3" t="s">
        <v>207</v>
      </c>
      <c r="F86" s="3" t="s">
        <v>208</v>
      </c>
      <c r="G86" s="3">
        <v>0</v>
      </c>
      <c r="H86" s="3">
        <v>0</v>
      </c>
      <c r="I86" s="3">
        <f>2*G86+H86</f>
        <v>0</v>
      </c>
      <c r="J86" s="3">
        <f>G86+H86</f>
        <v>0</v>
      </c>
    </row>
    <row r="87" spans="1:10" x14ac:dyDescent="0.2">
      <c r="A87" s="3" t="s">
        <v>82</v>
      </c>
      <c r="B87" s="1" t="s">
        <v>205</v>
      </c>
      <c r="C87" s="1" t="s">
        <v>206</v>
      </c>
      <c r="D87" s="1">
        <v>2013</v>
      </c>
      <c r="E87" s="1" t="s">
        <v>207</v>
      </c>
      <c r="F87" s="1" t="s">
        <v>208</v>
      </c>
      <c r="G87" s="3">
        <v>0</v>
      </c>
      <c r="H87" s="3">
        <v>0</v>
      </c>
      <c r="I87" s="3">
        <f>2*G87+H87</f>
        <v>0</v>
      </c>
      <c r="J87" s="3">
        <f>G87+H87</f>
        <v>0</v>
      </c>
    </row>
    <row r="88" spans="1:10" x14ac:dyDescent="0.2">
      <c r="A88" s="3" t="s">
        <v>82</v>
      </c>
      <c r="B88" s="1" t="s">
        <v>205</v>
      </c>
      <c r="C88" s="1" t="s">
        <v>206</v>
      </c>
      <c r="D88" s="1">
        <v>2015</v>
      </c>
      <c r="E88" s="1" t="s">
        <v>207</v>
      </c>
      <c r="F88" s="1" t="s">
        <v>208</v>
      </c>
      <c r="G88" s="3">
        <v>0</v>
      </c>
      <c r="H88" s="3">
        <v>0</v>
      </c>
      <c r="I88" s="3">
        <f>2*G88+H88</f>
        <v>0</v>
      </c>
      <c r="J88" s="3">
        <f>G88+H88</f>
        <v>0</v>
      </c>
    </row>
    <row r="89" spans="1:10" x14ac:dyDescent="0.2">
      <c r="A89" s="3" t="s">
        <v>156</v>
      </c>
      <c r="B89" s="3" t="s">
        <v>205</v>
      </c>
      <c r="C89" s="3" t="s">
        <v>206</v>
      </c>
      <c r="D89" s="3">
        <v>2010</v>
      </c>
      <c r="E89" s="3" t="s">
        <v>207</v>
      </c>
      <c r="F89" s="3" t="s">
        <v>208</v>
      </c>
      <c r="G89" s="3">
        <v>0</v>
      </c>
      <c r="H89" s="3">
        <v>0</v>
      </c>
      <c r="I89" s="3">
        <f>2*G89+H89</f>
        <v>0</v>
      </c>
      <c r="J89" s="3">
        <f>G89+H89</f>
        <v>0</v>
      </c>
    </row>
    <row r="90" spans="1:10" x14ac:dyDescent="0.2">
      <c r="A90" s="3" t="s">
        <v>156</v>
      </c>
      <c r="B90" s="1" t="s">
        <v>205</v>
      </c>
      <c r="C90" s="1" t="s">
        <v>206</v>
      </c>
      <c r="D90" s="1">
        <v>2013</v>
      </c>
      <c r="E90" s="1" t="s">
        <v>207</v>
      </c>
      <c r="F90" s="1" t="s">
        <v>208</v>
      </c>
      <c r="G90" s="3">
        <v>0</v>
      </c>
      <c r="H90" s="3">
        <v>0</v>
      </c>
      <c r="I90" s="3">
        <f>2*G90+H90</f>
        <v>0</v>
      </c>
      <c r="J90" s="3">
        <f>G90+H90</f>
        <v>0</v>
      </c>
    </row>
    <row r="91" spans="1:10" x14ac:dyDescent="0.2">
      <c r="A91" s="3" t="s">
        <v>156</v>
      </c>
      <c r="B91" s="1" t="s">
        <v>205</v>
      </c>
      <c r="C91" s="1" t="s">
        <v>206</v>
      </c>
      <c r="D91" s="1">
        <v>2015</v>
      </c>
      <c r="E91" s="1" t="s">
        <v>207</v>
      </c>
      <c r="F91" s="1" t="s">
        <v>208</v>
      </c>
      <c r="G91" s="3">
        <v>0</v>
      </c>
      <c r="H91" s="3">
        <v>0</v>
      </c>
      <c r="I91" s="3">
        <f>2*G91+H91</f>
        <v>0</v>
      </c>
      <c r="J91" s="3">
        <f>G91+H91</f>
        <v>0</v>
      </c>
    </row>
    <row r="92" spans="1:10" x14ac:dyDescent="0.2">
      <c r="A92" s="3" t="s">
        <v>109</v>
      </c>
      <c r="B92" s="3" t="s">
        <v>205</v>
      </c>
      <c r="C92" s="3" t="s">
        <v>206</v>
      </c>
      <c r="D92" s="3">
        <v>2010</v>
      </c>
      <c r="E92" s="3" t="s">
        <v>207</v>
      </c>
      <c r="F92" s="3" t="s">
        <v>208</v>
      </c>
      <c r="G92" s="3">
        <v>0</v>
      </c>
      <c r="H92" s="3">
        <v>57775.618847099999</v>
      </c>
      <c r="I92" s="3">
        <f>2*G92+H92</f>
        <v>57775.618847099999</v>
      </c>
      <c r="J92" s="3">
        <f>G92+H92</f>
        <v>57775.618847099999</v>
      </c>
    </row>
    <row r="93" spans="1:10" x14ac:dyDescent="0.2">
      <c r="A93" s="3" t="s">
        <v>109</v>
      </c>
      <c r="B93" s="1" t="s">
        <v>205</v>
      </c>
      <c r="C93" s="1" t="s">
        <v>206</v>
      </c>
      <c r="D93" s="1">
        <v>2013</v>
      </c>
      <c r="E93" s="1" t="s">
        <v>207</v>
      </c>
      <c r="F93" s="1" t="s">
        <v>208</v>
      </c>
      <c r="G93" s="3">
        <v>0</v>
      </c>
      <c r="H93" s="3">
        <v>55446.3756412</v>
      </c>
      <c r="I93" s="3">
        <f>2*G93+H93</f>
        <v>55446.3756412</v>
      </c>
      <c r="J93" s="3">
        <f>G93+H93</f>
        <v>55446.3756412</v>
      </c>
    </row>
    <row r="94" spans="1:10" x14ac:dyDescent="0.2">
      <c r="A94" s="3" t="s">
        <v>109</v>
      </c>
      <c r="B94" s="1" t="s">
        <v>205</v>
      </c>
      <c r="C94" s="1" t="s">
        <v>206</v>
      </c>
      <c r="D94" s="1">
        <v>2015</v>
      </c>
      <c r="E94" s="1" t="s">
        <v>207</v>
      </c>
      <c r="F94" s="1" t="s">
        <v>208</v>
      </c>
      <c r="G94" s="3">
        <v>0</v>
      </c>
      <c r="H94" s="3">
        <v>53349.803776000001</v>
      </c>
      <c r="I94" s="3">
        <f>2*G94+H94</f>
        <v>53349.803776000001</v>
      </c>
      <c r="J94" s="3">
        <f>G94+H94</f>
        <v>53349.803776000001</v>
      </c>
    </row>
    <row r="95" spans="1:10" x14ac:dyDescent="0.2">
      <c r="A95" s="3" t="s">
        <v>151</v>
      </c>
      <c r="B95" s="3" t="s">
        <v>205</v>
      </c>
      <c r="C95" s="3" t="s">
        <v>206</v>
      </c>
      <c r="D95" s="3">
        <v>2010</v>
      </c>
      <c r="E95" s="3" t="s">
        <v>207</v>
      </c>
      <c r="F95" s="3" t="s">
        <v>208</v>
      </c>
      <c r="G95" s="3">
        <v>0</v>
      </c>
      <c r="H95" s="3">
        <v>0</v>
      </c>
      <c r="I95" s="3">
        <f>2*G95+H95</f>
        <v>0</v>
      </c>
      <c r="J95" s="3">
        <f>G95+H95</f>
        <v>0</v>
      </c>
    </row>
    <row r="96" spans="1:10" x14ac:dyDescent="0.2">
      <c r="A96" s="3" t="s">
        <v>151</v>
      </c>
      <c r="B96" s="1" t="s">
        <v>205</v>
      </c>
      <c r="C96" s="1" t="s">
        <v>206</v>
      </c>
      <c r="D96" s="1">
        <v>2013</v>
      </c>
      <c r="E96" s="1" t="s">
        <v>207</v>
      </c>
      <c r="F96" s="1" t="s">
        <v>208</v>
      </c>
      <c r="G96" s="3">
        <v>0</v>
      </c>
      <c r="H96" s="3">
        <v>0</v>
      </c>
      <c r="I96" s="3">
        <f>2*G96+H96</f>
        <v>0</v>
      </c>
      <c r="J96" s="3">
        <f>G96+H96</f>
        <v>0</v>
      </c>
    </row>
    <row r="97" spans="1:10" x14ac:dyDescent="0.2">
      <c r="A97" s="3" t="s">
        <v>151</v>
      </c>
      <c r="B97" s="1" t="s">
        <v>205</v>
      </c>
      <c r="C97" s="1" t="s">
        <v>206</v>
      </c>
      <c r="D97" s="1">
        <v>2015</v>
      </c>
      <c r="E97" s="1" t="s">
        <v>207</v>
      </c>
      <c r="F97" s="1" t="s">
        <v>208</v>
      </c>
      <c r="G97" s="3">
        <v>0</v>
      </c>
      <c r="H97" s="3">
        <v>0</v>
      </c>
      <c r="I97" s="3">
        <f>2*G97+H97</f>
        <v>0</v>
      </c>
      <c r="J97" s="3">
        <f>G97+H97</f>
        <v>0</v>
      </c>
    </row>
    <row r="98" spans="1:10" x14ac:dyDescent="0.2">
      <c r="A98" s="3" t="s">
        <v>42</v>
      </c>
      <c r="B98" s="3" t="s">
        <v>205</v>
      </c>
      <c r="C98" s="3" t="s">
        <v>206</v>
      </c>
      <c r="D98" s="3">
        <v>2010</v>
      </c>
      <c r="E98" s="3" t="s">
        <v>207</v>
      </c>
      <c r="F98" s="3" t="s">
        <v>208</v>
      </c>
      <c r="G98" s="3">
        <v>0</v>
      </c>
      <c r="H98" s="3">
        <v>0</v>
      </c>
      <c r="I98" s="3">
        <f>2*G98+H98</f>
        <v>0</v>
      </c>
      <c r="J98" s="3">
        <f>G98+H98</f>
        <v>0</v>
      </c>
    </row>
    <row r="99" spans="1:10" x14ac:dyDescent="0.2">
      <c r="A99" s="3" t="s">
        <v>42</v>
      </c>
      <c r="B99" s="1" t="s">
        <v>205</v>
      </c>
      <c r="C99" s="1" t="s">
        <v>206</v>
      </c>
      <c r="D99" s="1">
        <v>2013</v>
      </c>
      <c r="E99" s="1" t="s">
        <v>207</v>
      </c>
      <c r="F99" s="1" t="s">
        <v>208</v>
      </c>
      <c r="G99" s="3">
        <v>0</v>
      </c>
      <c r="H99" s="3">
        <v>0</v>
      </c>
      <c r="I99" s="3">
        <f>2*G99+H99</f>
        <v>0</v>
      </c>
      <c r="J99" s="3">
        <f>G99+H99</f>
        <v>0</v>
      </c>
    </row>
    <row r="100" spans="1:10" x14ac:dyDescent="0.2">
      <c r="A100" s="3" t="s">
        <v>42</v>
      </c>
      <c r="B100" s="1" t="s">
        <v>205</v>
      </c>
      <c r="C100" s="1" t="s">
        <v>206</v>
      </c>
      <c r="D100" s="1">
        <v>2015</v>
      </c>
      <c r="E100" s="1" t="s">
        <v>207</v>
      </c>
      <c r="F100" s="1" t="s">
        <v>208</v>
      </c>
      <c r="G100" s="3">
        <v>0</v>
      </c>
      <c r="H100" s="3">
        <v>0</v>
      </c>
      <c r="I100" s="3">
        <f>2*G100+H100</f>
        <v>0</v>
      </c>
      <c r="J100" s="3">
        <f>G100+H100</f>
        <v>0</v>
      </c>
    </row>
    <row r="101" spans="1:10" x14ac:dyDescent="0.2">
      <c r="A101" s="3" t="s">
        <v>52</v>
      </c>
      <c r="B101" s="3" t="s">
        <v>205</v>
      </c>
      <c r="C101" s="3" t="s">
        <v>206</v>
      </c>
      <c r="D101" s="3">
        <v>2010</v>
      </c>
      <c r="E101" s="3" t="s">
        <v>207</v>
      </c>
      <c r="F101" s="3" t="s">
        <v>208</v>
      </c>
      <c r="G101" s="3">
        <v>0</v>
      </c>
      <c r="H101" s="3">
        <v>2656.7962397400001</v>
      </c>
      <c r="I101" s="3">
        <f>2*G101+H101</f>
        <v>2656.7962397400001</v>
      </c>
      <c r="J101" s="3">
        <f>G101+H101</f>
        <v>2656.7962397400001</v>
      </c>
    </row>
    <row r="102" spans="1:10" x14ac:dyDescent="0.2">
      <c r="A102" s="3" t="s">
        <v>52</v>
      </c>
      <c r="B102" s="1" t="s">
        <v>205</v>
      </c>
      <c r="C102" s="1" t="s">
        <v>206</v>
      </c>
      <c r="D102" s="1">
        <v>2013</v>
      </c>
      <c r="E102" s="1" t="s">
        <v>207</v>
      </c>
      <c r="F102" s="1" t="s">
        <v>208</v>
      </c>
      <c r="G102" s="3">
        <v>0</v>
      </c>
      <c r="H102" s="3">
        <v>2710.1331920399998</v>
      </c>
      <c r="I102" s="3">
        <f>2*G102+H102</f>
        <v>2710.1331920399998</v>
      </c>
      <c r="J102" s="3">
        <f>G102+H102</f>
        <v>2710.1331920399998</v>
      </c>
    </row>
    <row r="103" spans="1:10" x14ac:dyDescent="0.2">
      <c r="A103" s="3" t="s">
        <v>52</v>
      </c>
      <c r="B103" s="1" t="s">
        <v>205</v>
      </c>
      <c r="C103" s="1" t="s">
        <v>206</v>
      </c>
      <c r="D103" s="1">
        <v>2015</v>
      </c>
      <c r="E103" s="1" t="s">
        <v>207</v>
      </c>
      <c r="F103" s="1" t="s">
        <v>208</v>
      </c>
      <c r="G103" s="3">
        <v>0</v>
      </c>
      <c r="H103" s="3">
        <v>2712.0826675100002</v>
      </c>
      <c r="I103" s="3">
        <f>2*G103+H103</f>
        <v>2712.0826675100002</v>
      </c>
      <c r="J103" s="3">
        <f>G103+H103</f>
        <v>2712.0826675100002</v>
      </c>
    </row>
    <row r="104" spans="1:10" x14ac:dyDescent="0.2">
      <c r="A104" s="3" t="s">
        <v>92</v>
      </c>
      <c r="B104" s="3" t="s">
        <v>205</v>
      </c>
      <c r="C104" s="3" t="s">
        <v>206</v>
      </c>
      <c r="D104" s="3">
        <v>2010</v>
      </c>
      <c r="E104" s="3" t="s">
        <v>207</v>
      </c>
      <c r="F104" s="3" t="s">
        <v>208</v>
      </c>
      <c r="G104" s="3">
        <v>0</v>
      </c>
      <c r="H104" s="3">
        <v>10687.9946913</v>
      </c>
      <c r="I104" s="3">
        <f>2*G104+H104</f>
        <v>10687.9946913</v>
      </c>
      <c r="J104" s="3">
        <f>G104+H104</f>
        <v>10687.9946913</v>
      </c>
    </row>
    <row r="105" spans="1:10" x14ac:dyDescent="0.2">
      <c r="A105" s="3" t="s">
        <v>92</v>
      </c>
      <c r="B105" s="1" t="s">
        <v>205</v>
      </c>
      <c r="C105" s="1" t="s">
        <v>206</v>
      </c>
      <c r="D105" s="1">
        <v>2013</v>
      </c>
      <c r="E105" s="1" t="s">
        <v>207</v>
      </c>
      <c r="F105" s="1" t="s">
        <v>208</v>
      </c>
      <c r="G105" s="3">
        <v>0</v>
      </c>
      <c r="H105" s="3">
        <v>9222.1184075000001</v>
      </c>
      <c r="I105" s="3">
        <f>2*G105+H105</f>
        <v>9222.1184075000001</v>
      </c>
      <c r="J105" s="3">
        <f>G105+H105</f>
        <v>9222.1184075000001</v>
      </c>
    </row>
    <row r="106" spans="1:10" x14ac:dyDescent="0.2">
      <c r="A106" s="3" t="s">
        <v>92</v>
      </c>
      <c r="B106" s="1" t="s">
        <v>205</v>
      </c>
      <c r="C106" s="1" t="s">
        <v>206</v>
      </c>
      <c r="D106" s="1">
        <v>2015</v>
      </c>
      <c r="E106" s="1" t="s">
        <v>207</v>
      </c>
      <c r="F106" s="1" t="s">
        <v>208</v>
      </c>
      <c r="G106" s="3">
        <v>0</v>
      </c>
      <c r="H106" s="3">
        <v>8242.1815975999998</v>
      </c>
      <c r="I106" s="3">
        <f>2*G106+H106</f>
        <v>8242.1815975999998</v>
      </c>
      <c r="J106" s="3">
        <f>G106+H106</f>
        <v>8242.1815975999998</v>
      </c>
    </row>
    <row r="107" spans="1:10" x14ac:dyDescent="0.2">
      <c r="A107" s="3" t="s">
        <v>182</v>
      </c>
      <c r="B107" s="3" t="s">
        <v>205</v>
      </c>
      <c r="C107" s="3" t="s">
        <v>206</v>
      </c>
      <c r="D107" s="3">
        <v>2010</v>
      </c>
      <c r="E107" s="3" t="s">
        <v>207</v>
      </c>
      <c r="F107" s="3" t="s">
        <v>208</v>
      </c>
      <c r="G107" s="3">
        <v>0</v>
      </c>
      <c r="H107" s="3">
        <v>0</v>
      </c>
      <c r="I107" s="3">
        <f>2*G107+H107</f>
        <v>0</v>
      </c>
      <c r="J107" s="3">
        <f>G107+H107</f>
        <v>0</v>
      </c>
    </row>
    <row r="108" spans="1:10" x14ac:dyDescent="0.2">
      <c r="A108" s="3" t="s">
        <v>182</v>
      </c>
      <c r="B108" s="1" t="s">
        <v>205</v>
      </c>
      <c r="C108" s="1" t="s">
        <v>206</v>
      </c>
      <c r="D108" s="1">
        <v>2013</v>
      </c>
      <c r="E108" s="1" t="s">
        <v>207</v>
      </c>
      <c r="F108" s="1" t="s">
        <v>208</v>
      </c>
      <c r="G108" s="3">
        <v>0</v>
      </c>
      <c r="H108" s="3">
        <v>0</v>
      </c>
      <c r="I108" s="3">
        <f>2*G108+H108</f>
        <v>0</v>
      </c>
      <c r="J108" s="3">
        <f>G108+H108</f>
        <v>0</v>
      </c>
    </row>
    <row r="109" spans="1:10" x14ac:dyDescent="0.2">
      <c r="A109" s="3" t="s">
        <v>182</v>
      </c>
      <c r="B109" s="1" t="s">
        <v>205</v>
      </c>
      <c r="C109" s="1" t="s">
        <v>206</v>
      </c>
      <c r="D109" s="1">
        <v>2015</v>
      </c>
      <c r="E109" s="1" t="s">
        <v>207</v>
      </c>
      <c r="F109" s="1" t="s">
        <v>208</v>
      </c>
      <c r="G109" s="3">
        <v>0</v>
      </c>
      <c r="H109" s="3">
        <v>0</v>
      </c>
      <c r="I109" s="3">
        <f>2*G109+H109</f>
        <v>0</v>
      </c>
      <c r="J109" s="3">
        <f>G109+H109</f>
        <v>0</v>
      </c>
    </row>
    <row r="110" spans="1:10" x14ac:dyDescent="0.2">
      <c r="A110" s="3" t="s">
        <v>155</v>
      </c>
      <c r="B110" s="3" t="s">
        <v>205</v>
      </c>
      <c r="C110" s="3" t="s">
        <v>206</v>
      </c>
      <c r="D110" s="3">
        <v>2010</v>
      </c>
      <c r="E110" s="3" t="s">
        <v>207</v>
      </c>
      <c r="F110" s="3" t="s">
        <v>208</v>
      </c>
      <c r="G110" s="3">
        <v>0</v>
      </c>
      <c r="H110" s="3">
        <v>0</v>
      </c>
      <c r="I110" s="3">
        <f>2*G110+H110</f>
        <v>0</v>
      </c>
      <c r="J110" s="3">
        <f>G110+H110</f>
        <v>0</v>
      </c>
    </row>
    <row r="111" spans="1:10" x14ac:dyDescent="0.2">
      <c r="A111" s="3" t="s">
        <v>155</v>
      </c>
      <c r="B111" s="1" t="s">
        <v>205</v>
      </c>
      <c r="C111" s="1" t="s">
        <v>206</v>
      </c>
      <c r="D111" s="1">
        <v>2013</v>
      </c>
      <c r="E111" s="1" t="s">
        <v>207</v>
      </c>
      <c r="F111" s="1" t="s">
        <v>208</v>
      </c>
      <c r="G111" s="3">
        <v>0</v>
      </c>
      <c r="H111" s="3">
        <v>0</v>
      </c>
      <c r="I111" s="3">
        <f>2*G111+H111</f>
        <v>0</v>
      </c>
      <c r="J111" s="3">
        <f>G111+H111</f>
        <v>0</v>
      </c>
    </row>
    <row r="112" spans="1:10" x14ac:dyDescent="0.2">
      <c r="A112" s="3" t="s">
        <v>155</v>
      </c>
      <c r="B112" s="1" t="s">
        <v>205</v>
      </c>
      <c r="C112" s="1" t="s">
        <v>206</v>
      </c>
      <c r="D112" s="1">
        <v>2015</v>
      </c>
      <c r="E112" s="1" t="s">
        <v>207</v>
      </c>
      <c r="F112" s="1" t="s">
        <v>208</v>
      </c>
      <c r="G112" s="3">
        <v>0</v>
      </c>
      <c r="H112" s="3">
        <v>0</v>
      </c>
      <c r="I112" s="3">
        <f>2*G112+H112</f>
        <v>0</v>
      </c>
      <c r="J112" s="3">
        <f>G112+H112</f>
        <v>0</v>
      </c>
    </row>
    <row r="113" spans="1:10" x14ac:dyDescent="0.2">
      <c r="A113" s="3" t="s">
        <v>51</v>
      </c>
      <c r="B113" s="3" t="s">
        <v>205</v>
      </c>
      <c r="C113" s="3" t="s">
        <v>206</v>
      </c>
      <c r="D113" s="3">
        <v>2010</v>
      </c>
      <c r="E113" s="3" t="s">
        <v>207</v>
      </c>
      <c r="F113" s="3" t="s">
        <v>208</v>
      </c>
      <c r="G113" s="3">
        <v>0</v>
      </c>
      <c r="H113" s="3">
        <v>0</v>
      </c>
      <c r="I113" s="3">
        <f>2*G113+H113</f>
        <v>0</v>
      </c>
      <c r="J113" s="3">
        <f>G113+H113</f>
        <v>0</v>
      </c>
    </row>
    <row r="114" spans="1:10" x14ac:dyDescent="0.2">
      <c r="A114" s="3" t="s">
        <v>51</v>
      </c>
      <c r="B114" s="1" t="s">
        <v>205</v>
      </c>
      <c r="C114" s="1" t="s">
        <v>206</v>
      </c>
      <c r="D114" s="1">
        <v>2013</v>
      </c>
      <c r="E114" s="1" t="s">
        <v>207</v>
      </c>
      <c r="F114" s="1" t="s">
        <v>208</v>
      </c>
      <c r="G114" s="3">
        <v>0</v>
      </c>
      <c r="H114" s="3">
        <v>0</v>
      </c>
      <c r="I114" s="3">
        <f>2*G114+H114</f>
        <v>0</v>
      </c>
      <c r="J114" s="3">
        <f>G114+H114</f>
        <v>0</v>
      </c>
    </row>
    <row r="115" spans="1:10" x14ac:dyDescent="0.2">
      <c r="A115" s="3" t="s">
        <v>51</v>
      </c>
      <c r="B115" s="1" t="s">
        <v>205</v>
      </c>
      <c r="C115" s="1" t="s">
        <v>206</v>
      </c>
      <c r="D115" s="1">
        <v>2015</v>
      </c>
      <c r="E115" s="1" t="s">
        <v>207</v>
      </c>
      <c r="F115" s="1" t="s">
        <v>208</v>
      </c>
      <c r="G115" s="3">
        <v>0</v>
      </c>
      <c r="H115" s="3">
        <v>0</v>
      </c>
      <c r="I115" s="3">
        <f>2*G115+H115</f>
        <v>0</v>
      </c>
      <c r="J115" s="3">
        <f>G115+H115</f>
        <v>0</v>
      </c>
    </row>
    <row r="116" spans="1:10" x14ac:dyDescent="0.2">
      <c r="A116" s="3" t="s">
        <v>136</v>
      </c>
      <c r="B116" s="3" t="s">
        <v>205</v>
      </c>
      <c r="C116" s="3" t="s">
        <v>206</v>
      </c>
      <c r="D116" s="3">
        <v>2010</v>
      </c>
      <c r="E116" s="3" t="s">
        <v>207</v>
      </c>
      <c r="F116" s="3" t="s">
        <v>208</v>
      </c>
      <c r="G116" s="3">
        <v>0</v>
      </c>
      <c r="H116" s="3">
        <v>1446.4027381400001</v>
      </c>
      <c r="I116" s="3">
        <f>2*G116+H116</f>
        <v>1446.4027381400001</v>
      </c>
      <c r="J116" s="3">
        <f>G116+H116</f>
        <v>1446.4027381400001</v>
      </c>
    </row>
    <row r="117" spans="1:10" x14ac:dyDescent="0.2">
      <c r="A117" s="3" t="s">
        <v>136</v>
      </c>
      <c r="B117" s="1" t="s">
        <v>205</v>
      </c>
      <c r="C117" s="1" t="s">
        <v>206</v>
      </c>
      <c r="D117" s="1">
        <v>2013</v>
      </c>
      <c r="E117" s="1" t="s">
        <v>207</v>
      </c>
      <c r="F117" s="1" t="s">
        <v>208</v>
      </c>
      <c r="G117" s="3">
        <v>0</v>
      </c>
      <c r="H117" s="3">
        <v>1456.3625429199999</v>
      </c>
      <c r="I117" s="3">
        <f>2*G117+H117</f>
        <v>1456.3625429199999</v>
      </c>
      <c r="J117" s="3">
        <f>G117+H117</f>
        <v>1456.3625429199999</v>
      </c>
    </row>
    <row r="118" spans="1:10" x14ac:dyDescent="0.2">
      <c r="A118" s="3" t="s">
        <v>136</v>
      </c>
      <c r="B118" s="1" t="s">
        <v>205</v>
      </c>
      <c r="C118" s="1" t="s">
        <v>206</v>
      </c>
      <c r="D118" s="1">
        <v>2015</v>
      </c>
      <c r="E118" s="1" t="s">
        <v>207</v>
      </c>
      <c r="F118" s="1" t="s">
        <v>208</v>
      </c>
      <c r="G118" s="3">
        <v>0</v>
      </c>
      <c r="H118" s="3">
        <v>1485.0693730999999</v>
      </c>
      <c r="I118" s="3">
        <f>2*G118+H118</f>
        <v>1485.0693730999999</v>
      </c>
      <c r="J118" s="3">
        <f>G118+H118</f>
        <v>1485.0693730999999</v>
      </c>
    </row>
    <row r="119" spans="1:10" x14ac:dyDescent="0.2">
      <c r="A119" s="3" t="s">
        <v>60</v>
      </c>
      <c r="B119" s="3" t="s">
        <v>205</v>
      </c>
      <c r="C119" s="3" t="s">
        <v>206</v>
      </c>
      <c r="D119" s="3">
        <v>2010</v>
      </c>
      <c r="E119" s="3" t="s">
        <v>207</v>
      </c>
      <c r="F119" s="3" t="s">
        <v>208</v>
      </c>
      <c r="G119" s="3">
        <v>0</v>
      </c>
      <c r="H119" s="3">
        <v>12890.021004599999</v>
      </c>
      <c r="I119" s="3">
        <f>2*G119+H119</f>
        <v>12890.021004599999</v>
      </c>
      <c r="J119" s="3">
        <f>G119+H119</f>
        <v>12890.021004599999</v>
      </c>
    </row>
    <row r="120" spans="1:10" x14ac:dyDescent="0.2">
      <c r="A120" s="3" t="s">
        <v>60</v>
      </c>
      <c r="B120" s="1" t="s">
        <v>205</v>
      </c>
      <c r="C120" s="1" t="s">
        <v>206</v>
      </c>
      <c r="D120" s="1">
        <v>2013</v>
      </c>
      <c r="E120" s="1" t="s">
        <v>207</v>
      </c>
      <c r="F120" s="1" t="s">
        <v>208</v>
      </c>
      <c r="G120" s="3">
        <v>0</v>
      </c>
      <c r="H120" s="3">
        <v>11351.0433405</v>
      </c>
      <c r="I120" s="3">
        <f>2*G120+H120</f>
        <v>11351.0433405</v>
      </c>
      <c r="J120" s="3">
        <f>G120+H120</f>
        <v>11351.0433405</v>
      </c>
    </row>
    <row r="121" spans="1:10" x14ac:dyDescent="0.2">
      <c r="A121" s="3" t="s">
        <v>60</v>
      </c>
      <c r="B121" s="1" t="s">
        <v>205</v>
      </c>
      <c r="C121" s="1" t="s">
        <v>206</v>
      </c>
      <c r="D121" s="1">
        <v>2015</v>
      </c>
      <c r="E121" s="1" t="s">
        <v>207</v>
      </c>
      <c r="F121" s="1" t="s">
        <v>208</v>
      </c>
      <c r="G121" s="3">
        <v>0</v>
      </c>
      <c r="H121" s="3">
        <v>8938.9001158600004</v>
      </c>
      <c r="I121" s="3">
        <f>2*G121+H121</f>
        <v>8938.9001158600004</v>
      </c>
      <c r="J121" s="3">
        <f>G121+H121</f>
        <v>8938.9001158600004</v>
      </c>
    </row>
    <row r="122" spans="1:10" x14ac:dyDescent="0.2">
      <c r="A122" s="3" t="s">
        <v>170</v>
      </c>
      <c r="B122" s="3" t="s">
        <v>205</v>
      </c>
      <c r="C122" s="3" t="s">
        <v>206</v>
      </c>
      <c r="D122" s="3">
        <v>2010</v>
      </c>
      <c r="E122" s="3" t="s">
        <v>207</v>
      </c>
      <c r="F122" s="3" t="s">
        <v>208</v>
      </c>
      <c r="G122" s="3">
        <v>0</v>
      </c>
      <c r="H122" s="3">
        <v>0</v>
      </c>
      <c r="I122" s="3">
        <f>2*G122+H122</f>
        <v>0</v>
      </c>
      <c r="J122" s="3">
        <f>G122+H122</f>
        <v>0</v>
      </c>
    </row>
    <row r="123" spans="1:10" x14ac:dyDescent="0.2">
      <c r="A123" s="3" t="s">
        <v>170</v>
      </c>
      <c r="B123" s="1" t="s">
        <v>205</v>
      </c>
      <c r="C123" s="1" t="s">
        <v>206</v>
      </c>
      <c r="D123" s="1">
        <v>2013</v>
      </c>
      <c r="E123" s="1" t="s">
        <v>207</v>
      </c>
      <c r="F123" s="1" t="s">
        <v>208</v>
      </c>
      <c r="G123" s="3">
        <v>0</v>
      </c>
      <c r="H123" s="3">
        <v>0</v>
      </c>
      <c r="I123" s="3">
        <f>2*G123+H123</f>
        <v>0</v>
      </c>
      <c r="J123" s="3">
        <f>G123+H123</f>
        <v>0</v>
      </c>
    </row>
    <row r="124" spans="1:10" x14ac:dyDescent="0.2">
      <c r="A124" s="3" t="s">
        <v>170</v>
      </c>
      <c r="B124" s="1" t="s">
        <v>205</v>
      </c>
      <c r="C124" s="1" t="s">
        <v>206</v>
      </c>
      <c r="D124" s="1">
        <v>2015</v>
      </c>
      <c r="E124" s="1" t="s">
        <v>207</v>
      </c>
      <c r="F124" s="1" t="s">
        <v>208</v>
      </c>
      <c r="G124" s="3">
        <v>0</v>
      </c>
      <c r="H124" s="3">
        <v>0</v>
      </c>
      <c r="I124" s="3">
        <f>2*G124+H124</f>
        <v>0</v>
      </c>
      <c r="J124" s="3">
        <f>G124+H124</f>
        <v>0</v>
      </c>
    </row>
    <row r="125" spans="1:10" x14ac:dyDescent="0.2">
      <c r="A125" s="3" t="s">
        <v>191</v>
      </c>
      <c r="B125" s="3" t="s">
        <v>205</v>
      </c>
      <c r="C125" s="3" t="s">
        <v>206</v>
      </c>
      <c r="D125" s="3">
        <v>2010</v>
      </c>
      <c r="E125" s="3" t="s">
        <v>207</v>
      </c>
      <c r="F125" s="3" t="s">
        <v>208</v>
      </c>
      <c r="G125" s="3">
        <v>0</v>
      </c>
      <c r="H125" s="3">
        <v>3805.4793470300001</v>
      </c>
      <c r="I125" s="3">
        <f>2*G125+H125</f>
        <v>3805.4793470300001</v>
      </c>
      <c r="J125" s="3">
        <f>G125+H125</f>
        <v>3805.4793470300001</v>
      </c>
    </row>
    <row r="126" spans="1:10" x14ac:dyDescent="0.2">
      <c r="A126" s="3" t="s">
        <v>191</v>
      </c>
      <c r="B126" s="1" t="s">
        <v>205</v>
      </c>
      <c r="C126" s="1" t="s">
        <v>206</v>
      </c>
      <c r="D126" s="1">
        <v>2013</v>
      </c>
      <c r="E126" s="1" t="s">
        <v>207</v>
      </c>
      <c r="F126" s="1" t="s">
        <v>208</v>
      </c>
      <c r="G126" s="3">
        <v>0</v>
      </c>
      <c r="H126" s="3">
        <v>3903.9326564900002</v>
      </c>
      <c r="I126" s="3">
        <f>2*G126+H126</f>
        <v>3903.9326564900002</v>
      </c>
      <c r="J126" s="3">
        <f>G126+H126</f>
        <v>3903.9326564900002</v>
      </c>
    </row>
    <row r="127" spans="1:10" x14ac:dyDescent="0.2">
      <c r="A127" s="3" t="s">
        <v>191</v>
      </c>
      <c r="B127" s="1" t="s">
        <v>205</v>
      </c>
      <c r="C127" s="1" t="s">
        <v>206</v>
      </c>
      <c r="D127" s="1">
        <v>2015</v>
      </c>
      <c r="E127" s="1" t="s">
        <v>207</v>
      </c>
      <c r="F127" s="1" t="s">
        <v>208</v>
      </c>
      <c r="G127" s="3">
        <v>0</v>
      </c>
      <c r="H127" s="3">
        <v>3961.69831987</v>
      </c>
      <c r="I127" s="3">
        <f>2*G127+H127</f>
        <v>3961.69831987</v>
      </c>
      <c r="J127" s="3">
        <f>G127+H127</f>
        <v>3961.69831987</v>
      </c>
    </row>
    <row r="128" spans="1:10" x14ac:dyDescent="0.2">
      <c r="A128" s="3" t="s">
        <v>22</v>
      </c>
      <c r="B128" s="3" t="s">
        <v>205</v>
      </c>
      <c r="C128" s="3" t="s">
        <v>206</v>
      </c>
      <c r="D128" s="3">
        <v>2010</v>
      </c>
      <c r="E128" s="3" t="s">
        <v>207</v>
      </c>
      <c r="F128" s="3" t="s">
        <v>208</v>
      </c>
      <c r="G128" s="3">
        <v>0</v>
      </c>
      <c r="H128" s="3">
        <v>0</v>
      </c>
      <c r="I128" s="3">
        <f>2*G128+H128</f>
        <v>0</v>
      </c>
      <c r="J128" s="3">
        <f>G128+H128</f>
        <v>0</v>
      </c>
    </row>
    <row r="129" spans="1:10" x14ac:dyDescent="0.2">
      <c r="A129" s="3" t="s">
        <v>22</v>
      </c>
      <c r="B129" s="1" t="s">
        <v>205</v>
      </c>
      <c r="C129" s="1" t="s">
        <v>206</v>
      </c>
      <c r="D129" s="1">
        <v>2013</v>
      </c>
      <c r="E129" s="1" t="s">
        <v>207</v>
      </c>
      <c r="F129" s="1" t="s">
        <v>208</v>
      </c>
      <c r="G129" s="3">
        <v>0</v>
      </c>
      <c r="H129" s="3">
        <v>0</v>
      </c>
      <c r="I129" s="3">
        <f>2*G129+H129</f>
        <v>0</v>
      </c>
      <c r="J129" s="3">
        <f>G129+H129</f>
        <v>0</v>
      </c>
    </row>
    <row r="130" spans="1:10" x14ac:dyDescent="0.2">
      <c r="A130" s="3" t="s">
        <v>22</v>
      </c>
      <c r="B130" s="1" t="s">
        <v>205</v>
      </c>
      <c r="C130" s="1" t="s">
        <v>206</v>
      </c>
      <c r="D130" s="1">
        <v>2015</v>
      </c>
      <c r="E130" s="1" t="s">
        <v>207</v>
      </c>
      <c r="F130" s="1" t="s">
        <v>208</v>
      </c>
      <c r="G130" s="3">
        <v>0</v>
      </c>
      <c r="H130" s="3">
        <v>0</v>
      </c>
      <c r="I130" s="3">
        <f>2*G130+H130</f>
        <v>0</v>
      </c>
      <c r="J130" s="3">
        <f>G130+H130</f>
        <v>0</v>
      </c>
    </row>
    <row r="131" spans="1:10" x14ac:dyDescent="0.2">
      <c r="A131" s="3" t="s">
        <v>18</v>
      </c>
      <c r="B131" s="3" t="s">
        <v>205</v>
      </c>
      <c r="C131" s="3" t="s">
        <v>206</v>
      </c>
      <c r="D131" s="3">
        <v>2010</v>
      </c>
      <c r="E131" s="3" t="s">
        <v>207</v>
      </c>
      <c r="F131" s="3" t="s">
        <v>208</v>
      </c>
      <c r="G131" s="3">
        <v>0</v>
      </c>
      <c r="H131" s="3">
        <v>0</v>
      </c>
      <c r="I131" s="3">
        <f>2*G131+H131</f>
        <v>0</v>
      </c>
      <c r="J131" s="3">
        <f>G131+H131</f>
        <v>0</v>
      </c>
    </row>
    <row r="132" spans="1:10" x14ac:dyDescent="0.2">
      <c r="A132" s="3" t="s">
        <v>18</v>
      </c>
      <c r="B132" s="1" t="s">
        <v>205</v>
      </c>
      <c r="C132" s="1" t="s">
        <v>206</v>
      </c>
      <c r="D132" s="1">
        <v>2013</v>
      </c>
      <c r="E132" s="1" t="s">
        <v>207</v>
      </c>
      <c r="F132" s="1" t="s">
        <v>208</v>
      </c>
      <c r="G132" s="3">
        <v>0</v>
      </c>
      <c r="H132" s="3">
        <v>0</v>
      </c>
      <c r="I132" s="3">
        <f>2*G132+H132</f>
        <v>0</v>
      </c>
      <c r="J132" s="3">
        <f>G132+H132</f>
        <v>0</v>
      </c>
    </row>
    <row r="133" spans="1:10" x14ac:dyDescent="0.2">
      <c r="A133" s="3" t="s">
        <v>18</v>
      </c>
      <c r="B133" s="1" t="s">
        <v>205</v>
      </c>
      <c r="C133" s="1" t="s">
        <v>206</v>
      </c>
      <c r="D133" s="1">
        <v>2015</v>
      </c>
      <c r="E133" s="1" t="s">
        <v>207</v>
      </c>
      <c r="F133" s="1" t="s">
        <v>208</v>
      </c>
      <c r="G133" s="3">
        <v>0</v>
      </c>
      <c r="H133" s="3">
        <v>0</v>
      </c>
      <c r="I133" s="3">
        <f>2*G133+H133</f>
        <v>0</v>
      </c>
      <c r="J133" s="3">
        <f>G133+H133</f>
        <v>0</v>
      </c>
    </row>
    <row r="134" spans="1:10" x14ac:dyDescent="0.2">
      <c r="A134" s="3" t="s">
        <v>157</v>
      </c>
      <c r="B134" s="3" t="s">
        <v>205</v>
      </c>
      <c r="C134" s="3" t="s">
        <v>206</v>
      </c>
      <c r="D134" s="3">
        <v>2010</v>
      </c>
      <c r="E134" s="3" t="s">
        <v>207</v>
      </c>
      <c r="F134" s="3" t="s">
        <v>208</v>
      </c>
      <c r="G134" s="3">
        <v>0</v>
      </c>
      <c r="H134" s="3">
        <v>0</v>
      </c>
      <c r="I134" s="3">
        <f>2*G134+H134</f>
        <v>0</v>
      </c>
      <c r="J134" s="3">
        <f>G134+H134</f>
        <v>0</v>
      </c>
    </row>
    <row r="135" spans="1:10" x14ac:dyDescent="0.2">
      <c r="A135" s="3" t="s">
        <v>157</v>
      </c>
      <c r="B135" s="1" t="s">
        <v>205</v>
      </c>
      <c r="C135" s="1" t="s">
        <v>206</v>
      </c>
      <c r="D135" s="1">
        <v>2013</v>
      </c>
      <c r="E135" s="1" t="s">
        <v>207</v>
      </c>
      <c r="F135" s="1" t="s">
        <v>208</v>
      </c>
      <c r="G135" s="3">
        <v>0</v>
      </c>
      <c r="H135" s="3">
        <v>0</v>
      </c>
      <c r="I135" s="3">
        <f>2*G135+H135</f>
        <v>0</v>
      </c>
      <c r="J135" s="3">
        <f>G135+H135</f>
        <v>0</v>
      </c>
    </row>
    <row r="136" spans="1:10" x14ac:dyDescent="0.2">
      <c r="A136" s="3" t="s">
        <v>157</v>
      </c>
      <c r="B136" s="1" t="s">
        <v>205</v>
      </c>
      <c r="C136" s="1" t="s">
        <v>206</v>
      </c>
      <c r="D136" s="1">
        <v>2015</v>
      </c>
      <c r="E136" s="1" t="s">
        <v>207</v>
      </c>
      <c r="F136" s="1" t="s">
        <v>208</v>
      </c>
      <c r="G136" s="3">
        <v>0</v>
      </c>
      <c r="H136" s="3">
        <v>0</v>
      </c>
      <c r="I136" s="3">
        <f>2*G136+H136</f>
        <v>0</v>
      </c>
      <c r="J136" s="3">
        <f>G136+H136</f>
        <v>0</v>
      </c>
    </row>
    <row r="137" spans="1:10" x14ac:dyDescent="0.2">
      <c r="A137" s="3" t="s">
        <v>3</v>
      </c>
      <c r="B137" s="3" t="s">
        <v>205</v>
      </c>
      <c r="C137" s="3" t="s">
        <v>206</v>
      </c>
      <c r="D137" s="3">
        <v>2010</v>
      </c>
      <c r="E137" s="3" t="s">
        <v>207</v>
      </c>
      <c r="F137" s="3" t="s">
        <v>208</v>
      </c>
      <c r="G137" s="3">
        <v>0</v>
      </c>
      <c r="H137" s="3">
        <v>0</v>
      </c>
      <c r="I137" s="3">
        <f>2*G137+H137</f>
        <v>0</v>
      </c>
      <c r="J137" s="3">
        <f>G137+H137</f>
        <v>0</v>
      </c>
    </row>
    <row r="138" spans="1:10" x14ac:dyDescent="0.2">
      <c r="A138" s="3" t="s">
        <v>3</v>
      </c>
      <c r="B138" s="1" t="s">
        <v>205</v>
      </c>
      <c r="C138" s="1" t="s">
        <v>206</v>
      </c>
      <c r="D138" s="1">
        <v>2013</v>
      </c>
      <c r="E138" s="1" t="s">
        <v>207</v>
      </c>
      <c r="F138" s="1" t="s">
        <v>208</v>
      </c>
      <c r="G138" s="3">
        <v>0</v>
      </c>
      <c r="H138" s="3">
        <v>0</v>
      </c>
      <c r="I138" s="3">
        <f>2*G138+H138</f>
        <v>0</v>
      </c>
      <c r="J138" s="3">
        <f>G138+H138</f>
        <v>0</v>
      </c>
    </row>
    <row r="139" spans="1:10" x14ac:dyDescent="0.2">
      <c r="A139" s="3" t="s">
        <v>3</v>
      </c>
      <c r="B139" s="1" t="s">
        <v>205</v>
      </c>
      <c r="C139" s="1" t="s">
        <v>206</v>
      </c>
      <c r="D139" s="1">
        <v>2015</v>
      </c>
      <c r="E139" s="1" t="s">
        <v>207</v>
      </c>
      <c r="F139" s="1" t="s">
        <v>208</v>
      </c>
      <c r="G139" s="3">
        <v>0</v>
      </c>
      <c r="H139" s="3">
        <v>0</v>
      </c>
      <c r="I139" s="3">
        <f>2*G139+H139</f>
        <v>0</v>
      </c>
      <c r="J139" s="3">
        <f>G139+H139</f>
        <v>0</v>
      </c>
    </row>
    <row r="140" spans="1:10" x14ac:dyDescent="0.2">
      <c r="A140" s="3" t="s">
        <v>174</v>
      </c>
      <c r="B140" s="3" t="s">
        <v>205</v>
      </c>
      <c r="C140" s="3" t="s">
        <v>206</v>
      </c>
      <c r="D140" s="3">
        <v>2010</v>
      </c>
      <c r="E140" s="3" t="s">
        <v>207</v>
      </c>
      <c r="F140" s="3" t="s">
        <v>208</v>
      </c>
      <c r="G140" s="3">
        <v>0</v>
      </c>
      <c r="H140" s="3">
        <v>22176.609283900001</v>
      </c>
      <c r="I140" s="3">
        <f>2*G140+H140</f>
        <v>22176.609283900001</v>
      </c>
      <c r="J140" s="3">
        <f>G140+H140</f>
        <v>22176.609283900001</v>
      </c>
    </row>
    <row r="141" spans="1:10" x14ac:dyDescent="0.2">
      <c r="A141" s="3" t="s">
        <v>174</v>
      </c>
      <c r="B141" s="1" t="s">
        <v>205</v>
      </c>
      <c r="C141" s="1" t="s">
        <v>206</v>
      </c>
      <c r="D141" s="1">
        <v>2013</v>
      </c>
      <c r="E141" s="1" t="s">
        <v>207</v>
      </c>
      <c r="F141" s="1" t="s">
        <v>208</v>
      </c>
      <c r="G141" s="3">
        <v>0</v>
      </c>
      <c r="H141" s="3">
        <v>22672.313196200001</v>
      </c>
      <c r="I141" s="3">
        <f>2*G141+H141</f>
        <v>22672.313196200001</v>
      </c>
      <c r="J141" s="3">
        <f>G141+H141</f>
        <v>22672.313196200001</v>
      </c>
    </row>
    <row r="142" spans="1:10" x14ac:dyDescent="0.2">
      <c r="A142" s="3" t="s">
        <v>174</v>
      </c>
      <c r="B142" s="1" t="s">
        <v>205</v>
      </c>
      <c r="C142" s="1" t="s">
        <v>206</v>
      </c>
      <c r="D142" s="1">
        <v>2015</v>
      </c>
      <c r="E142" s="1" t="s">
        <v>207</v>
      </c>
      <c r="F142" s="1" t="s">
        <v>208</v>
      </c>
      <c r="G142" s="3">
        <v>0</v>
      </c>
      <c r="H142" s="3">
        <v>23386.798842699998</v>
      </c>
      <c r="I142" s="3">
        <f>2*G142+H142</f>
        <v>23386.798842699998</v>
      </c>
      <c r="J142" s="3">
        <f>G142+H142</f>
        <v>23386.798842699998</v>
      </c>
    </row>
    <row r="143" spans="1:10" x14ac:dyDescent="0.2">
      <c r="A143" s="3" t="s">
        <v>93</v>
      </c>
      <c r="B143" s="3" t="s">
        <v>205</v>
      </c>
      <c r="C143" s="3" t="s">
        <v>206</v>
      </c>
      <c r="D143" s="3">
        <v>2010</v>
      </c>
      <c r="E143" s="3" t="s">
        <v>207</v>
      </c>
      <c r="F143" s="3" t="s">
        <v>208</v>
      </c>
      <c r="G143" s="3">
        <v>0</v>
      </c>
      <c r="H143" s="3">
        <v>0</v>
      </c>
      <c r="I143" s="3">
        <f>2*G143+H143</f>
        <v>0</v>
      </c>
      <c r="J143" s="3">
        <f>G143+H143</f>
        <v>0</v>
      </c>
    </row>
    <row r="144" spans="1:10" x14ac:dyDescent="0.2">
      <c r="A144" s="3" t="s">
        <v>93</v>
      </c>
      <c r="B144" s="1" t="s">
        <v>205</v>
      </c>
      <c r="C144" s="1" t="s">
        <v>206</v>
      </c>
      <c r="D144" s="1">
        <v>2013</v>
      </c>
      <c r="E144" s="1" t="s">
        <v>207</v>
      </c>
      <c r="F144" s="1" t="s">
        <v>208</v>
      </c>
      <c r="G144" s="3">
        <v>0</v>
      </c>
      <c r="H144" s="3">
        <v>0</v>
      </c>
      <c r="I144" s="3">
        <f>2*G144+H144</f>
        <v>0</v>
      </c>
      <c r="J144" s="3">
        <f>G144+H144</f>
        <v>0</v>
      </c>
    </row>
    <row r="145" spans="1:10" x14ac:dyDescent="0.2">
      <c r="A145" s="3" t="s">
        <v>93</v>
      </c>
      <c r="B145" s="1" t="s">
        <v>205</v>
      </c>
      <c r="C145" s="1" t="s">
        <v>206</v>
      </c>
      <c r="D145" s="1">
        <v>2015</v>
      </c>
      <c r="E145" s="1" t="s">
        <v>207</v>
      </c>
      <c r="F145" s="1" t="s">
        <v>208</v>
      </c>
      <c r="G145" s="3">
        <v>0</v>
      </c>
      <c r="H145" s="3">
        <v>0</v>
      </c>
      <c r="I145" s="3">
        <f>2*G145+H145</f>
        <v>0</v>
      </c>
      <c r="J145" s="3">
        <f>G145+H145</f>
        <v>0</v>
      </c>
    </row>
    <row r="146" spans="1:10" x14ac:dyDescent="0.2">
      <c r="A146" s="3" t="s">
        <v>30</v>
      </c>
      <c r="B146" s="3" t="s">
        <v>205</v>
      </c>
      <c r="C146" s="3" t="s">
        <v>206</v>
      </c>
      <c r="D146" s="3">
        <v>2010</v>
      </c>
      <c r="E146" s="3" t="s">
        <v>207</v>
      </c>
      <c r="F146" s="3" t="s">
        <v>208</v>
      </c>
      <c r="G146" s="3">
        <v>0</v>
      </c>
      <c r="H146" s="3">
        <v>0</v>
      </c>
      <c r="I146" s="3">
        <f>2*G146+H146</f>
        <v>0</v>
      </c>
      <c r="J146" s="3">
        <f>G146+H146</f>
        <v>0</v>
      </c>
    </row>
    <row r="147" spans="1:10" x14ac:dyDescent="0.2">
      <c r="A147" s="3" t="s">
        <v>30</v>
      </c>
      <c r="B147" s="1" t="s">
        <v>205</v>
      </c>
      <c r="C147" s="1" t="s">
        <v>206</v>
      </c>
      <c r="D147" s="1">
        <v>2013</v>
      </c>
      <c r="E147" s="1" t="s">
        <v>207</v>
      </c>
      <c r="F147" s="1" t="s">
        <v>208</v>
      </c>
      <c r="G147" s="3">
        <v>0</v>
      </c>
      <c r="H147" s="3">
        <v>0</v>
      </c>
      <c r="I147" s="3">
        <f>2*G147+H147</f>
        <v>0</v>
      </c>
      <c r="J147" s="3">
        <f>G147+H147</f>
        <v>0</v>
      </c>
    </row>
    <row r="148" spans="1:10" x14ac:dyDescent="0.2">
      <c r="A148" s="3" t="s">
        <v>30</v>
      </c>
      <c r="B148" s="1" t="s">
        <v>205</v>
      </c>
      <c r="C148" s="1" t="s">
        <v>206</v>
      </c>
      <c r="D148" s="1">
        <v>2015</v>
      </c>
      <c r="E148" s="1" t="s">
        <v>207</v>
      </c>
      <c r="F148" s="1" t="s">
        <v>208</v>
      </c>
      <c r="G148" s="3">
        <v>0</v>
      </c>
      <c r="H148" s="3">
        <v>0</v>
      </c>
      <c r="I148" s="3">
        <f>2*G148+H148</f>
        <v>0</v>
      </c>
      <c r="J148" s="3">
        <f>G148+H148</f>
        <v>0</v>
      </c>
    </row>
    <row r="149" spans="1:10" x14ac:dyDescent="0.2">
      <c r="A149" s="3" t="s">
        <v>186</v>
      </c>
      <c r="B149" s="3" t="s">
        <v>205</v>
      </c>
      <c r="C149" s="3" t="s">
        <v>206</v>
      </c>
      <c r="D149" s="3">
        <v>2010</v>
      </c>
      <c r="E149" s="3" t="s">
        <v>207</v>
      </c>
      <c r="F149" s="3" t="s">
        <v>208</v>
      </c>
      <c r="G149" s="3">
        <v>0</v>
      </c>
      <c r="H149" s="3">
        <v>0</v>
      </c>
      <c r="I149" s="3">
        <f>2*G149+H149</f>
        <v>0</v>
      </c>
      <c r="J149" s="3">
        <f>G149+H149</f>
        <v>0</v>
      </c>
    </row>
    <row r="150" spans="1:10" x14ac:dyDescent="0.2">
      <c r="A150" s="3" t="s">
        <v>186</v>
      </c>
      <c r="B150" s="1" t="s">
        <v>205</v>
      </c>
      <c r="C150" s="1" t="s">
        <v>206</v>
      </c>
      <c r="D150" s="1">
        <v>2013</v>
      </c>
      <c r="E150" s="1" t="s">
        <v>207</v>
      </c>
      <c r="F150" s="1" t="s">
        <v>208</v>
      </c>
      <c r="G150" s="3">
        <v>0</v>
      </c>
      <c r="H150" s="3">
        <v>0</v>
      </c>
      <c r="I150" s="3">
        <f>2*G150+H150</f>
        <v>0</v>
      </c>
      <c r="J150" s="3">
        <f>G150+H150</f>
        <v>0</v>
      </c>
    </row>
    <row r="151" spans="1:10" x14ac:dyDescent="0.2">
      <c r="A151" s="3" t="s">
        <v>186</v>
      </c>
      <c r="B151" s="1" t="s">
        <v>205</v>
      </c>
      <c r="C151" s="1" t="s">
        <v>206</v>
      </c>
      <c r="D151" s="1">
        <v>2015</v>
      </c>
      <c r="E151" s="1" t="s">
        <v>207</v>
      </c>
      <c r="F151" s="1" t="s">
        <v>208</v>
      </c>
      <c r="G151" s="3">
        <v>0</v>
      </c>
      <c r="H151" s="3">
        <v>0</v>
      </c>
      <c r="I151" s="3">
        <f>2*G151+H151</f>
        <v>0</v>
      </c>
      <c r="J151" s="3">
        <f>G151+H151</f>
        <v>0</v>
      </c>
    </row>
    <row r="152" spans="1:10" x14ac:dyDescent="0.2">
      <c r="A152" s="3" t="s">
        <v>94</v>
      </c>
      <c r="B152" s="3" t="s">
        <v>205</v>
      </c>
      <c r="C152" s="3" t="s">
        <v>206</v>
      </c>
      <c r="D152" s="3">
        <v>2010</v>
      </c>
      <c r="E152" s="3" t="s">
        <v>207</v>
      </c>
      <c r="F152" s="3" t="s">
        <v>208</v>
      </c>
      <c r="G152" s="3">
        <v>0</v>
      </c>
      <c r="H152" s="3">
        <v>311.83027535299999</v>
      </c>
      <c r="I152" s="3">
        <f>2*G152+H152</f>
        <v>311.83027535299999</v>
      </c>
      <c r="J152" s="3">
        <f>G152+H152</f>
        <v>311.83027535299999</v>
      </c>
    </row>
    <row r="153" spans="1:10" x14ac:dyDescent="0.2">
      <c r="A153" s="3" t="s">
        <v>94</v>
      </c>
      <c r="B153" s="1" t="s">
        <v>205</v>
      </c>
      <c r="C153" s="1" t="s">
        <v>206</v>
      </c>
      <c r="D153" s="1">
        <v>2013</v>
      </c>
      <c r="E153" s="1" t="s">
        <v>207</v>
      </c>
      <c r="F153" s="1" t="s">
        <v>208</v>
      </c>
      <c r="G153" s="3">
        <v>0</v>
      </c>
      <c r="H153" s="3">
        <v>168.02540648199999</v>
      </c>
      <c r="I153" s="3">
        <f>2*G153+H153</f>
        <v>168.02540648199999</v>
      </c>
      <c r="J153" s="3">
        <f>G153+H153</f>
        <v>168.02540648199999</v>
      </c>
    </row>
    <row r="154" spans="1:10" x14ac:dyDescent="0.2">
      <c r="A154" s="3" t="s">
        <v>94</v>
      </c>
      <c r="B154" s="1" t="s">
        <v>205</v>
      </c>
      <c r="C154" s="1" t="s">
        <v>206</v>
      </c>
      <c r="D154" s="1">
        <v>2015</v>
      </c>
      <c r="E154" s="1" t="s">
        <v>207</v>
      </c>
      <c r="F154" s="1" t="s">
        <v>208</v>
      </c>
      <c r="G154" s="3">
        <v>0</v>
      </c>
      <c r="H154" s="3">
        <v>105.696379775</v>
      </c>
      <c r="I154" s="3">
        <f>2*G154+H154</f>
        <v>105.696379775</v>
      </c>
      <c r="J154" s="3">
        <f>G154+H154</f>
        <v>105.696379775</v>
      </c>
    </row>
    <row r="155" spans="1:10" x14ac:dyDescent="0.2">
      <c r="A155" s="3" t="s">
        <v>17</v>
      </c>
      <c r="B155" s="3" t="s">
        <v>205</v>
      </c>
      <c r="C155" s="3" t="s">
        <v>206</v>
      </c>
      <c r="D155" s="3">
        <v>2010</v>
      </c>
      <c r="E155" s="3" t="s">
        <v>207</v>
      </c>
      <c r="F155" s="3" t="s">
        <v>208</v>
      </c>
      <c r="G155" s="3">
        <v>0</v>
      </c>
      <c r="H155" s="3">
        <v>0</v>
      </c>
      <c r="I155" s="3">
        <f>2*G155+H155</f>
        <v>0</v>
      </c>
      <c r="J155" s="3">
        <f>G155+H155</f>
        <v>0</v>
      </c>
    </row>
    <row r="156" spans="1:10" x14ac:dyDescent="0.2">
      <c r="A156" s="3" t="s">
        <v>17</v>
      </c>
      <c r="B156" s="1" t="s">
        <v>205</v>
      </c>
      <c r="C156" s="1" t="s">
        <v>206</v>
      </c>
      <c r="D156" s="1">
        <v>2013</v>
      </c>
      <c r="E156" s="1" t="s">
        <v>207</v>
      </c>
      <c r="F156" s="1" t="s">
        <v>208</v>
      </c>
      <c r="G156" s="3">
        <v>0</v>
      </c>
      <c r="H156" s="3">
        <v>0</v>
      </c>
      <c r="I156" s="3">
        <f>2*G156+H156</f>
        <v>0</v>
      </c>
      <c r="J156" s="3">
        <f>G156+H156</f>
        <v>0</v>
      </c>
    </row>
    <row r="157" spans="1:10" x14ac:dyDescent="0.2">
      <c r="A157" s="3" t="s">
        <v>17</v>
      </c>
      <c r="B157" s="1" t="s">
        <v>205</v>
      </c>
      <c r="C157" s="1" t="s">
        <v>206</v>
      </c>
      <c r="D157" s="1">
        <v>2015</v>
      </c>
      <c r="E157" s="1" t="s">
        <v>207</v>
      </c>
      <c r="F157" s="1" t="s">
        <v>208</v>
      </c>
      <c r="G157" s="3">
        <v>0</v>
      </c>
      <c r="H157" s="3">
        <v>0</v>
      </c>
      <c r="I157" s="3">
        <f>2*G157+H157</f>
        <v>0</v>
      </c>
      <c r="J157" s="3">
        <f>G157+H157</f>
        <v>0</v>
      </c>
    </row>
    <row r="158" spans="1:10" x14ac:dyDescent="0.2">
      <c r="A158" s="3" t="s">
        <v>44</v>
      </c>
      <c r="B158" s="3" t="s">
        <v>205</v>
      </c>
      <c r="C158" s="3" t="s">
        <v>206</v>
      </c>
      <c r="D158" s="3">
        <v>2010</v>
      </c>
      <c r="E158" s="3" t="s">
        <v>207</v>
      </c>
      <c r="F158" s="3" t="s">
        <v>208</v>
      </c>
      <c r="G158" s="3">
        <v>0</v>
      </c>
      <c r="H158" s="3">
        <v>255.38425994799999</v>
      </c>
      <c r="I158" s="3">
        <f>2*G158+H158</f>
        <v>255.38425994799999</v>
      </c>
      <c r="J158" s="3">
        <f>G158+H158</f>
        <v>255.38425994799999</v>
      </c>
    </row>
    <row r="159" spans="1:10" x14ac:dyDescent="0.2">
      <c r="A159" s="3" t="s">
        <v>44</v>
      </c>
      <c r="B159" s="1" t="s">
        <v>205</v>
      </c>
      <c r="C159" s="1" t="s">
        <v>206</v>
      </c>
      <c r="D159" s="1">
        <v>2013</v>
      </c>
      <c r="E159" s="1" t="s">
        <v>207</v>
      </c>
      <c r="F159" s="1" t="s">
        <v>208</v>
      </c>
      <c r="G159" s="3">
        <v>0</v>
      </c>
      <c r="H159" s="3">
        <v>134.40973288199999</v>
      </c>
      <c r="I159" s="3">
        <f>2*G159+H159</f>
        <v>134.40973288199999</v>
      </c>
      <c r="J159" s="3">
        <f>G159+H159</f>
        <v>134.40973288199999</v>
      </c>
    </row>
    <row r="160" spans="1:10" x14ac:dyDescent="0.2">
      <c r="A160" s="3" t="s">
        <v>44</v>
      </c>
      <c r="B160" s="1" t="s">
        <v>205</v>
      </c>
      <c r="C160" s="1" t="s">
        <v>206</v>
      </c>
      <c r="D160" s="1">
        <v>2015</v>
      </c>
      <c r="E160" s="1" t="s">
        <v>207</v>
      </c>
      <c r="F160" s="1" t="s">
        <v>208</v>
      </c>
      <c r="G160" s="3">
        <v>0</v>
      </c>
      <c r="H160" s="3">
        <v>59.879881879499997</v>
      </c>
      <c r="I160" s="3">
        <f>2*G160+H160</f>
        <v>59.879881879499997</v>
      </c>
      <c r="J160" s="3">
        <f>G160+H160</f>
        <v>59.879881879499997</v>
      </c>
    </row>
    <row r="161" spans="1:10" x14ac:dyDescent="0.2">
      <c r="A161" s="3" t="s">
        <v>53</v>
      </c>
      <c r="B161" s="3" t="s">
        <v>205</v>
      </c>
      <c r="C161" s="3" t="s">
        <v>206</v>
      </c>
      <c r="D161" s="3">
        <v>2010</v>
      </c>
      <c r="E161" s="3" t="s">
        <v>207</v>
      </c>
      <c r="F161" s="3" t="s">
        <v>208</v>
      </c>
      <c r="G161" s="3">
        <v>0</v>
      </c>
      <c r="H161" s="3">
        <v>0</v>
      </c>
      <c r="I161" s="3">
        <f>2*G161+H161</f>
        <v>0</v>
      </c>
      <c r="J161" s="3">
        <f>G161+H161</f>
        <v>0</v>
      </c>
    </row>
    <row r="162" spans="1:10" x14ac:dyDescent="0.2">
      <c r="A162" s="3" t="s">
        <v>53</v>
      </c>
      <c r="B162" s="1" t="s">
        <v>205</v>
      </c>
      <c r="C162" s="1" t="s">
        <v>206</v>
      </c>
      <c r="D162" s="1">
        <v>2013</v>
      </c>
      <c r="E162" s="1" t="s">
        <v>207</v>
      </c>
      <c r="F162" s="1" t="s">
        <v>208</v>
      </c>
      <c r="G162" s="3">
        <v>0</v>
      </c>
      <c r="H162" s="3">
        <v>0</v>
      </c>
      <c r="I162" s="3">
        <f>2*G162+H162</f>
        <v>0</v>
      </c>
      <c r="J162" s="3">
        <f>G162+H162</f>
        <v>0</v>
      </c>
    </row>
    <row r="163" spans="1:10" x14ac:dyDescent="0.2">
      <c r="A163" s="3" t="s">
        <v>53</v>
      </c>
      <c r="B163" s="1" t="s">
        <v>205</v>
      </c>
      <c r="C163" s="1" t="s">
        <v>206</v>
      </c>
      <c r="D163" s="1">
        <v>2015</v>
      </c>
      <c r="E163" s="1" t="s">
        <v>207</v>
      </c>
      <c r="F163" s="1" t="s">
        <v>208</v>
      </c>
      <c r="G163" s="3">
        <v>0</v>
      </c>
      <c r="H163" s="3">
        <v>0</v>
      </c>
      <c r="I163" s="3">
        <f>2*G163+H163</f>
        <v>0</v>
      </c>
      <c r="J163" s="3">
        <f>G163+H163</f>
        <v>0</v>
      </c>
    </row>
    <row r="164" spans="1:10" x14ac:dyDescent="0.2">
      <c r="A164" s="3" t="s">
        <v>107</v>
      </c>
      <c r="B164" s="3" t="s">
        <v>205</v>
      </c>
      <c r="C164" s="3" t="s">
        <v>206</v>
      </c>
      <c r="D164" s="3">
        <v>2010</v>
      </c>
      <c r="E164" s="3" t="s">
        <v>207</v>
      </c>
      <c r="F164" s="3" t="s">
        <v>208</v>
      </c>
      <c r="G164" s="3">
        <v>0</v>
      </c>
      <c r="H164" s="3">
        <v>1349.1184806900001</v>
      </c>
      <c r="I164" s="3">
        <f>2*G164+H164</f>
        <v>1349.1184806900001</v>
      </c>
      <c r="J164" s="3">
        <f>G164+H164</f>
        <v>1349.1184806900001</v>
      </c>
    </row>
    <row r="165" spans="1:10" x14ac:dyDescent="0.2">
      <c r="A165" s="3" t="s">
        <v>107</v>
      </c>
      <c r="B165" s="1" t="s">
        <v>205</v>
      </c>
      <c r="C165" s="1" t="s">
        <v>206</v>
      </c>
      <c r="D165" s="1">
        <v>2013</v>
      </c>
      <c r="E165" s="1" t="s">
        <v>207</v>
      </c>
      <c r="F165" s="1" t="s">
        <v>208</v>
      </c>
      <c r="G165" s="3">
        <v>0</v>
      </c>
      <c r="H165" s="3">
        <v>1500.7399840099999</v>
      </c>
      <c r="I165" s="3">
        <f>2*G165+H165</f>
        <v>1500.7399840099999</v>
      </c>
      <c r="J165" s="3">
        <f>G165+H165</f>
        <v>1500.7399840099999</v>
      </c>
    </row>
    <row r="166" spans="1:10" x14ac:dyDescent="0.2">
      <c r="A166" s="3" t="s">
        <v>107</v>
      </c>
      <c r="B166" s="1" t="s">
        <v>205</v>
      </c>
      <c r="C166" s="1" t="s">
        <v>206</v>
      </c>
      <c r="D166" s="1">
        <v>2015</v>
      </c>
      <c r="E166" s="1" t="s">
        <v>207</v>
      </c>
      <c r="F166" s="1" t="s">
        <v>208</v>
      </c>
      <c r="G166" s="3">
        <v>0</v>
      </c>
      <c r="H166" s="3">
        <v>1611.8099931199999</v>
      </c>
      <c r="I166" s="3">
        <f>2*G166+H166</f>
        <v>1611.8099931199999</v>
      </c>
      <c r="J166" s="3">
        <f>G166+H166</f>
        <v>1611.8099931199999</v>
      </c>
    </row>
    <row r="167" spans="1:10" x14ac:dyDescent="0.2">
      <c r="A167" s="3" t="s">
        <v>41</v>
      </c>
      <c r="B167" s="3" t="s">
        <v>205</v>
      </c>
      <c r="C167" s="3" t="s">
        <v>206</v>
      </c>
      <c r="D167" s="3">
        <v>2010</v>
      </c>
      <c r="E167" s="3" t="s">
        <v>207</v>
      </c>
      <c r="F167" s="3" t="s">
        <v>208</v>
      </c>
      <c r="G167" s="3">
        <v>0</v>
      </c>
      <c r="H167" s="3">
        <v>97.652698612500004</v>
      </c>
      <c r="I167" s="3">
        <f>2*G167+H167</f>
        <v>97.652698612500004</v>
      </c>
      <c r="J167" s="3">
        <f>G167+H167</f>
        <v>97.652698612500004</v>
      </c>
    </row>
    <row r="168" spans="1:10" x14ac:dyDescent="0.2">
      <c r="A168" s="3" t="s">
        <v>41</v>
      </c>
      <c r="B168" s="1" t="s">
        <v>205</v>
      </c>
      <c r="C168" s="1" t="s">
        <v>206</v>
      </c>
      <c r="D168" s="1">
        <v>2013</v>
      </c>
      <c r="E168" s="1" t="s">
        <v>207</v>
      </c>
      <c r="F168" s="1" t="s">
        <v>208</v>
      </c>
      <c r="G168" s="3">
        <v>0</v>
      </c>
      <c r="H168" s="3">
        <v>105.45601022</v>
      </c>
      <c r="I168" s="3">
        <f>2*G168+H168</f>
        <v>105.45601022</v>
      </c>
      <c r="J168" s="3">
        <f>G168+H168</f>
        <v>105.45601022</v>
      </c>
    </row>
    <row r="169" spans="1:10" x14ac:dyDescent="0.2">
      <c r="A169" s="3" t="s">
        <v>41</v>
      </c>
      <c r="B169" s="1" t="s">
        <v>205</v>
      </c>
      <c r="C169" s="1" t="s">
        <v>206</v>
      </c>
      <c r="D169" s="1">
        <v>2015</v>
      </c>
      <c r="E169" s="1" t="s">
        <v>207</v>
      </c>
      <c r="F169" s="1" t="s">
        <v>208</v>
      </c>
      <c r="G169" s="3">
        <v>0</v>
      </c>
      <c r="H169" s="3">
        <v>110.128914012</v>
      </c>
      <c r="I169" s="3">
        <f>2*G169+H169</f>
        <v>110.128914012</v>
      </c>
      <c r="J169" s="3">
        <f>G169+H169</f>
        <v>110.128914012</v>
      </c>
    </row>
    <row r="170" spans="1:10" x14ac:dyDescent="0.2">
      <c r="A170" s="3" t="s">
        <v>75</v>
      </c>
      <c r="B170" s="3" t="s">
        <v>205</v>
      </c>
      <c r="C170" s="3" t="s">
        <v>206</v>
      </c>
      <c r="D170" s="3">
        <v>2010</v>
      </c>
      <c r="E170" s="3" t="s">
        <v>207</v>
      </c>
      <c r="F170" s="3" t="s">
        <v>208</v>
      </c>
      <c r="G170" s="3">
        <v>0</v>
      </c>
      <c r="H170" s="3">
        <v>0</v>
      </c>
      <c r="I170" s="3">
        <f>2*G170+H170</f>
        <v>0</v>
      </c>
      <c r="J170" s="3">
        <f>G170+H170</f>
        <v>0</v>
      </c>
    </row>
    <row r="171" spans="1:10" x14ac:dyDescent="0.2">
      <c r="A171" s="3" t="s">
        <v>75</v>
      </c>
      <c r="B171" s="1" t="s">
        <v>205</v>
      </c>
      <c r="C171" s="1" t="s">
        <v>206</v>
      </c>
      <c r="D171" s="1">
        <v>2013</v>
      </c>
      <c r="E171" s="1" t="s">
        <v>207</v>
      </c>
      <c r="F171" s="1" t="s">
        <v>208</v>
      </c>
      <c r="G171" s="3">
        <v>0</v>
      </c>
      <c r="H171" s="3">
        <v>0</v>
      </c>
      <c r="I171" s="3">
        <f>2*G171+H171</f>
        <v>0</v>
      </c>
      <c r="J171" s="3">
        <f>G171+H171</f>
        <v>0</v>
      </c>
    </row>
    <row r="172" spans="1:10" x14ac:dyDescent="0.2">
      <c r="A172" s="3" t="s">
        <v>75</v>
      </c>
      <c r="B172" s="1" t="s">
        <v>205</v>
      </c>
      <c r="C172" s="1" t="s">
        <v>206</v>
      </c>
      <c r="D172" s="1">
        <v>2015</v>
      </c>
      <c r="E172" s="1" t="s">
        <v>207</v>
      </c>
      <c r="F172" s="1" t="s">
        <v>208</v>
      </c>
      <c r="G172" s="3">
        <v>0</v>
      </c>
      <c r="H172" s="3">
        <v>0</v>
      </c>
      <c r="I172" s="3">
        <f>2*G172+H172</f>
        <v>0</v>
      </c>
      <c r="J172" s="3">
        <f>G172+H172</f>
        <v>0</v>
      </c>
    </row>
    <row r="173" spans="1:10" x14ac:dyDescent="0.2">
      <c r="A173" s="3" t="s">
        <v>49</v>
      </c>
      <c r="B173" s="3" t="s">
        <v>205</v>
      </c>
      <c r="C173" s="3" t="s">
        <v>206</v>
      </c>
      <c r="D173" s="3">
        <v>2010</v>
      </c>
      <c r="E173" s="3" t="s">
        <v>207</v>
      </c>
      <c r="F173" s="3" t="s">
        <v>208</v>
      </c>
      <c r="G173" s="3">
        <v>0</v>
      </c>
      <c r="H173" s="3">
        <v>632.60110579499997</v>
      </c>
      <c r="I173" s="3">
        <f>2*G173+H173</f>
        <v>632.60110579499997</v>
      </c>
      <c r="J173" s="3">
        <f>G173+H173</f>
        <v>632.60110579499997</v>
      </c>
    </row>
    <row r="174" spans="1:10" x14ac:dyDescent="0.2">
      <c r="A174" s="3" t="s">
        <v>49</v>
      </c>
      <c r="B174" s="1" t="s">
        <v>205</v>
      </c>
      <c r="C174" s="1" t="s">
        <v>206</v>
      </c>
      <c r="D174" s="1">
        <v>2013</v>
      </c>
      <c r="E174" s="1" t="s">
        <v>207</v>
      </c>
      <c r="F174" s="1" t="s">
        <v>208</v>
      </c>
      <c r="G174" s="3">
        <v>0</v>
      </c>
      <c r="H174" s="3">
        <v>640.85986960599996</v>
      </c>
      <c r="I174" s="3">
        <f>2*G174+H174</f>
        <v>640.85986960599996</v>
      </c>
      <c r="J174" s="3">
        <f>G174+H174</f>
        <v>640.85986960599996</v>
      </c>
    </row>
    <row r="175" spans="1:10" x14ac:dyDescent="0.2">
      <c r="A175" s="3" t="s">
        <v>49</v>
      </c>
      <c r="B175" s="1" t="s">
        <v>205</v>
      </c>
      <c r="C175" s="1" t="s">
        <v>206</v>
      </c>
      <c r="D175" s="1">
        <v>2015</v>
      </c>
      <c r="E175" s="1" t="s">
        <v>207</v>
      </c>
      <c r="F175" s="1" t="s">
        <v>208</v>
      </c>
      <c r="G175" s="3">
        <v>0</v>
      </c>
      <c r="H175" s="3">
        <v>653.52579349500002</v>
      </c>
      <c r="I175" s="3">
        <f>2*G175+H175</f>
        <v>653.52579349500002</v>
      </c>
      <c r="J175" s="3">
        <f>G175+H175</f>
        <v>653.52579349500002</v>
      </c>
    </row>
    <row r="176" spans="1:10" x14ac:dyDescent="0.2">
      <c r="A176" s="3" t="s">
        <v>84</v>
      </c>
      <c r="B176" s="3" t="s">
        <v>205</v>
      </c>
      <c r="C176" s="3" t="s">
        <v>206</v>
      </c>
      <c r="D176" s="3">
        <v>2010</v>
      </c>
      <c r="E176" s="3" t="s">
        <v>207</v>
      </c>
      <c r="F176" s="3" t="s">
        <v>208</v>
      </c>
      <c r="G176" s="3">
        <v>0</v>
      </c>
      <c r="H176" s="3">
        <v>30.330110671900002</v>
      </c>
      <c r="I176" s="3">
        <f>2*G176+H176</f>
        <v>30.330110671900002</v>
      </c>
      <c r="J176" s="3">
        <f>G176+H176</f>
        <v>30.330110671900002</v>
      </c>
    </row>
    <row r="177" spans="1:10" x14ac:dyDescent="0.2">
      <c r="A177" s="3" t="s">
        <v>84</v>
      </c>
      <c r="B177" s="1" t="s">
        <v>205</v>
      </c>
      <c r="C177" s="1" t="s">
        <v>206</v>
      </c>
      <c r="D177" s="1">
        <v>2013</v>
      </c>
      <c r="E177" s="1" t="s">
        <v>207</v>
      </c>
      <c r="F177" s="1" t="s">
        <v>208</v>
      </c>
      <c r="G177" s="3">
        <v>0</v>
      </c>
      <c r="H177" s="3">
        <v>40.456267415299997</v>
      </c>
      <c r="I177" s="3">
        <f>2*G177+H177</f>
        <v>40.456267415299997</v>
      </c>
      <c r="J177" s="3">
        <f>G177+H177</f>
        <v>40.456267415299997</v>
      </c>
    </row>
    <row r="178" spans="1:10" x14ac:dyDescent="0.2">
      <c r="A178" s="3" t="s">
        <v>84</v>
      </c>
      <c r="B178" s="1" t="s">
        <v>205</v>
      </c>
      <c r="C178" s="1" t="s">
        <v>206</v>
      </c>
      <c r="D178" s="1">
        <v>2015</v>
      </c>
      <c r="E178" s="1" t="s">
        <v>207</v>
      </c>
      <c r="F178" s="1" t="s">
        <v>208</v>
      </c>
      <c r="G178" s="3">
        <v>0</v>
      </c>
      <c r="H178" s="3">
        <v>70.745217599900002</v>
      </c>
      <c r="I178" s="3">
        <f>2*G178+H178</f>
        <v>70.745217599900002</v>
      </c>
      <c r="J178" s="3">
        <f>G178+H178</f>
        <v>70.745217599900002</v>
      </c>
    </row>
    <row r="179" spans="1:10" x14ac:dyDescent="0.2">
      <c r="A179" s="3" t="s">
        <v>74</v>
      </c>
      <c r="B179" s="3" t="s">
        <v>205</v>
      </c>
      <c r="C179" s="3" t="s">
        <v>206</v>
      </c>
      <c r="D179" s="3">
        <v>2010</v>
      </c>
      <c r="E179" s="3" t="s">
        <v>207</v>
      </c>
      <c r="F179" s="3" t="s">
        <v>208</v>
      </c>
      <c r="G179" s="3">
        <v>0</v>
      </c>
      <c r="H179" s="3">
        <v>3747.7841393099998</v>
      </c>
      <c r="I179" s="3">
        <f>2*G179+H179</f>
        <v>3747.7841393099998</v>
      </c>
      <c r="J179" s="3">
        <f>G179+H179</f>
        <v>3747.7841393099998</v>
      </c>
    </row>
    <row r="180" spans="1:10" x14ac:dyDescent="0.2">
      <c r="A180" s="3" t="s">
        <v>74</v>
      </c>
      <c r="B180" s="1" t="s">
        <v>205</v>
      </c>
      <c r="C180" s="1" t="s">
        <v>206</v>
      </c>
      <c r="D180" s="1">
        <v>2013</v>
      </c>
      <c r="E180" s="1" t="s">
        <v>207</v>
      </c>
      <c r="F180" s="1" t="s">
        <v>208</v>
      </c>
      <c r="G180" s="3">
        <v>0</v>
      </c>
      <c r="H180" s="3">
        <v>2608.4205842599999</v>
      </c>
      <c r="I180" s="3">
        <f>2*G180+H180</f>
        <v>2608.4205842599999</v>
      </c>
      <c r="J180" s="3">
        <f>G180+H180</f>
        <v>2608.4205842599999</v>
      </c>
    </row>
    <row r="181" spans="1:10" x14ac:dyDescent="0.2">
      <c r="A181" s="3" t="s">
        <v>74</v>
      </c>
      <c r="B181" s="1" t="s">
        <v>205</v>
      </c>
      <c r="C181" s="1" t="s">
        <v>206</v>
      </c>
      <c r="D181" s="1">
        <v>2015</v>
      </c>
      <c r="E181" s="1" t="s">
        <v>207</v>
      </c>
      <c r="F181" s="1" t="s">
        <v>208</v>
      </c>
      <c r="G181" s="3">
        <v>0</v>
      </c>
      <c r="H181" s="3">
        <v>1513.70896851</v>
      </c>
      <c r="I181" s="3">
        <f>2*G181+H181</f>
        <v>1513.70896851</v>
      </c>
      <c r="J181" s="3">
        <f>G181+H181</f>
        <v>1513.70896851</v>
      </c>
    </row>
    <row r="182" spans="1:10" x14ac:dyDescent="0.2">
      <c r="A182" s="3" t="s">
        <v>114</v>
      </c>
      <c r="B182" s="3" t="s">
        <v>205</v>
      </c>
      <c r="C182" s="3" t="s">
        <v>206</v>
      </c>
      <c r="D182" s="3">
        <v>2010</v>
      </c>
      <c r="E182" s="3" t="s">
        <v>207</v>
      </c>
      <c r="F182" s="3" t="s">
        <v>208</v>
      </c>
      <c r="G182" s="3">
        <v>0</v>
      </c>
      <c r="H182" s="3">
        <v>0</v>
      </c>
      <c r="I182" s="3">
        <f>2*G182+H182</f>
        <v>0</v>
      </c>
      <c r="J182" s="3">
        <f>G182+H182</f>
        <v>0</v>
      </c>
    </row>
    <row r="183" spans="1:10" x14ac:dyDescent="0.2">
      <c r="A183" s="3" t="s">
        <v>114</v>
      </c>
      <c r="B183" s="1" t="s">
        <v>205</v>
      </c>
      <c r="C183" s="1" t="s">
        <v>206</v>
      </c>
      <c r="D183" s="1">
        <v>2013</v>
      </c>
      <c r="E183" s="1" t="s">
        <v>207</v>
      </c>
      <c r="F183" s="1" t="s">
        <v>208</v>
      </c>
      <c r="G183" s="3">
        <v>0</v>
      </c>
      <c r="H183" s="3">
        <v>0</v>
      </c>
      <c r="I183" s="3">
        <f>2*G183+H183</f>
        <v>0</v>
      </c>
      <c r="J183" s="3">
        <f>G183+H183</f>
        <v>0</v>
      </c>
    </row>
    <row r="184" spans="1:10" x14ac:dyDescent="0.2">
      <c r="A184" s="3" t="s">
        <v>114</v>
      </c>
      <c r="B184" s="1" t="s">
        <v>205</v>
      </c>
      <c r="C184" s="1" t="s">
        <v>206</v>
      </c>
      <c r="D184" s="1">
        <v>2015</v>
      </c>
      <c r="E184" s="1" t="s">
        <v>207</v>
      </c>
      <c r="F184" s="1" t="s">
        <v>208</v>
      </c>
      <c r="G184" s="3">
        <v>0</v>
      </c>
      <c r="H184" s="3">
        <v>0</v>
      </c>
      <c r="I184" s="3">
        <f>2*G184+H184</f>
        <v>0</v>
      </c>
      <c r="J184" s="3">
        <f>G184+H184</f>
        <v>0</v>
      </c>
    </row>
    <row r="185" spans="1:10" x14ac:dyDescent="0.2">
      <c r="A185" s="3" t="s">
        <v>101</v>
      </c>
      <c r="B185" s="3" t="s">
        <v>205</v>
      </c>
      <c r="C185" s="3" t="s">
        <v>206</v>
      </c>
      <c r="D185" s="3">
        <v>2010</v>
      </c>
      <c r="E185" s="3" t="s">
        <v>207</v>
      </c>
      <c r="F185" s="3" t="s">
        <v>208</v>
      </c>
      <c r="G185" s="3">
        <v>0</v>
      </c>
      <c r="H185" s="3">
        <v>0</v>
      </c>
      <c r="I185" s="3">
        <f>2*G185+H185</f>
        <v>0</v>
      </c>
      <c r="J185" s="3">
        <f>G185+H185</f>
        <v>0</v>
      </c>
    </row>
    <row r="186" spans="1:10" x14ac:dyDescent="0.2">
      <c r="A186" s="3" t="s">
        <v>101</v>
      </c>
      <c r="B186" s="1" t="s">
        <v>205</v>
      </c>
      <c r="C186" s="1" t="s">
        <v>206</v>
      </c>
      <c r="D186" s="1">
        <v>2013</v>
      </c>
      <c r="E186" s="1" t="s">
        <v>207</v>
      </c>
      <c r="F186" s="1" t="s">
        <v>208</v>
      </c>
      <c r="G186" s="3">
        <v>0</v>
      </c>
      <c r="H186" s="3">
        <v>0</v>
      </c>
      <c r="I186" s="3">
        <f>2*G186+H186</f>
        <v>0</v>
      </c>
      <c r="J186" s="3">
        <f>G186+H186</f>
        <v>0</v>
      </c>
    </row>
    <row r="187" spans="1:10" x14ac:dyDescent="0.2">
      <c r="A187" s="3" t="s">
        <v>101</v>
      </c>
      <c r="B187" s="1" t="s">
        <v>205</v>
      </c>
      <c r="C187" s="1" t="s">
        <v>206</v>
      </c>
      <c r="D187" s="1">
        <v>2015</v>
      </c>
      <c r="E187" s="1" t="s">
        <v>207</v>
      </c>
      <c r="F187" s="1" t="s">
        <v>208</v>
      </c>
      <c r="G187" s="3">
        <v>0</v>
      </c>
      <c r="H187" s="3">
        <v>0</v>
      </c>
      <c r="I187" s="3">
        <f>2*G187+H187</f>
        <v>0</v>
      </c>
      <c r="J187" s="3">
        <f>G187+H187</f>
        <v>0</v>
      </c>
    </row>
    <row r="188" spans="1:10" x14ac:dyDescent="0.2">
      <c r="A188" s="3" t="s">
        <v>118</v>
      </c>
      <c r="B188" s="3" t="s">
        <v>205</v>
      </c>
      <c r="C188" s="3" t="s">
        <v>206</v>
      </c>
      <c r="D188" s="3">
        <v>2010</v>
      </c>
      <c r="E188" s="3" t="s">
        <v>207</v>
      </c>
      <c r="F188" s="3" t="s">
        <v>208</v>
      </c>
      <c r="G188" s="3">
        <v>0</v>
      </c>
      <c r="H188" s="3">
        <v>1180.26499511</v>
      </c>
      <c r="I188" s="3">
        <f>2*G188+H188</f>
        <v>1180.26499511</v>
      </c>
      <c r="J188" s="3">
        <f>G188+H188</f>
        <v>1180.26499511</v>
      </c>
    </row>
    <row r="189" spans="1:10" x14ac:dyDescent="0.2">
      <c r="A189" s="3" t="s">
        <v>118</v>
      </c>
      <c r="B189" s="1" t="s">
        <v>205</v>
      </c>
      <c r="C189" s="1" t="s">
        <v>206</v>
      </c>
      <c r="D189" s="1">
        <v>2013</v>
      </c>
      <c r="E189" s="1" t="s">
        <v>207</v>
      </c>
      <c r="F189" s="1" t="s">
        <v>208</v>
      </c>
      <c r="G189" s="3">
        <v>0</v>
      </c>
      <c r="H189" s="3">
        <v>971.14515444899996</v>
      </c>
      <c r="I189" s="3">
        <f>2*G189+H189</f>
        <v>971.14515444899996</v>
      </c>
      <c r="J189" s="3">
        <f>G189+H189</f>
        <v>971.14515444899996</v>
      </c>
    </row>
    <row r="190" spans="1:10" x14ac:dyDescent="0.2">
      <c r="A190" s="3" t="s">
        <v>118</v>
      </c>
      <c r="B190" s="1" t="s">
        <v>205</v>
      </c>
      <c r="C190" s="1" t="s">
        <v>206</v>
      </c>
      <c r="D190" s="1">
        <v>2015</v>
      </c>
      <c r="E190" s="1" t="s">
        <v>207</v>
      </c>
      <c r="F190" s="1" t="s">
        <v>208</v>
      </c>
      <c r="G190" s="3">
        <v>0</v>
      </c>
      <c r="H190" s="3">
        <v>786.61975386200004</v>
      </c>
      <c r="I190" s="3">
        <f>2*G190+H190</f>
        <v>786.61975386200004</v>
      </c>
      <c r="J190" s="3">
        <f>G190+H190</f>
        <v>786.61975386200004</v>
      </c>
    </row>
    <row r="191" spans="1:10" x14ac:dyDescent="0.2">
      <c r="A191" s="3" t="s">
        <v>58</v>
      </c>
      <c r="B191" s="3" t="s">
        <v>205</v>
      </c>
      <c r="C191" s="3" t="s">
        <v>206</v>
      </c>
      <c r="D191" s="3">
        <v>2010</v>
      </c>
      <c r="E191" s="3" t="s">
        <v>207</v>
      </c>
      <c r="F191" s="3" t="s">
        <v>208</v>
      </c>
      <c r="G191" s="3">
        <v>0</v>
      </c>
      <c r="H191" s="3">
        <v>0</v>
      </c>
      <c r="I191" s="3">
        <f>2*G191+H191</f>
        <v>0</v>
      </c>
      <c r="J191" s="3">
        <f>G191+H191</f>
        <v>0</v>
      </c>
    </row>
    <row r="192" spans="1:10" x14ac:dyDescent="0.2">
      <c r="A192" s="3" t="s">
        <v>58</v>
      </c>
      <c r="B192" s="1" t="s">
        <v>205</v>
      </c>
      <c r="C192" s="1" t="s">
        <v>206</v>
      </c>
      <c r="D192" s="1">
        <v>2013</v>
      </c>
      <c r="E192" s="1" t="s">
        <v>207</v>
      </c>
      <c r="F192" s="1" t="s">
        <v>208</v>
      </c>
      <c r="G192" s="3">
        <v>0</v>
      </c>
      <c r="H192" s="3">
        <v>0</v>
      </c>
      <c r="I192" s="3">
        <f>2*G192+H192</f>
        <v>0</v>
      </c>
      <c r="J192" s="3">
        <f>G192+H192</f>
        <v>0</v>
      </c>
    </row>
    <row r="193" spans="1:10" x14ac:dyDescent="0.2">
      <c r="A193" s="3" t="s">
        <v>58</v>
      </c>
      <c r="B193" s="1" t="s">
        <v>205</v>
      </c>
      <c r="C193" s="1" t="s">
        <v>206</v>
      </c>
      <c r="D193" s="1">
        <v>2015</v>
      </c>
      <c r="E193" s="1" t="s">
        <v>207</v>
      </c>
      <c r="F193" s="1" t="s">
        <v>208</v>
      </c>
      <c r="G193" s="3">
        <v>0</v>
      </c>
      <c r="H193" s="3">
        <v>0</v>
      </c>
      <c r="I193" s="3">
        <f>2*G193+H193</f>
        <v>0</v>
      </c>
      <c r="J193" s="3">
        <f>G193+H193</f>
        <v>0</v>
      </c>
    </row>
    <row r="194" spans="1:10" x14ac:dyDescent="0.2">
      <c r="A194" s="3" t="s">
        <v>104</v>
      </c>
      <c r="B194" s="3" t="s">
        <v>205</v>
      </c>
      <c r="C194" s="3" t="s">
        <v>206</v>
      </c>
      <c r="D194" s="3">
        <v>2010</v>
      </c>
      <c r="E194" s="3" t="s">
        <v>207</v>
      </c>
      <c r="F194" s="3" t="s">
        <v>208</v>
      </c>
      <c r="G194" s="3">
        <v>0</v>
      </c>
      <c r="H194" s="3">
        <v>0</v>
      </c>
      <c r="I194" s="3">
        <f>2*G194+H194</f>
        <v>0</v>
      </c>
      <c r="J194" s="3">
        <f>G194+H194</f>
        <v>0</v>
      </c>
    </row>
    <row r="195" spans="1:10" x14ac:dyDescent="0.2">
      <c r="A195" s="3" t="s">
        <v>104</v>
      </c>
      <c r="B195" s="1" t="s">
        <v>205</v>
      </c>
      <c r="C195" s="1" t="s">
        <v>206</v>
      </c>
      <c r="D195" s="1">
        <v>2013</v>
      </c>
      <c r="E195" s="1" t="s">
        <v>207</v>
      </c>
      <c r="F195" s="1" t="s">
        <v>208</v>
      </c>
      <c r="G195" s="3">
        <v>0</v>
      </c>
      <c r="H195" s="3">
        <v>0</v>
      </c>
      <c r="I195" s="3">
        <f>2*G195+H195</f>
        <v>0</v>
      </c>
      <c r="J195" s="3">
        <f>G195+H195</f>
        <v>0</v>
      </c>
    </row>
    <row r="196" spans="1:10" x14ac:dyDescent="0.2">
      <c r="A196" s="3" t="s">
        <v>104</v>
      </c>
      <c r="B196" s="1" t="s">
        <v>205</v>
      </c>
      <c r="C196" s="1" t="s">
        <v>206</v>
      </c>
      <c r="D196" s="1">
        <v>2015</v>
      </c>
      <c r="E196" s="1" t="s">
        <v>207</v>
      </c>
      <c r="F196" s="1" t="s">
        <v>208</v>
      </c>
      <c r="G196" s="3">
        <v>0</v>
      </c>
      <c r="H196" s="3">
        <v>0</v>
      </c>
      <c r="I196" s="3">
        <f>2*G196+H196</f>
        <v>0</v>
      </c>
      <c r="J196" s="3">
        <f>G196+H196</f>
        <v>0</v>
      </c>
    </row>
    <row r="197" spans="1:10" x14ac:dyDescent="0.2">
      <c r="A197" s="3" t="s">
        <v>141</v>
      </c>
      <c r="B197" s="3" t="s">
        <v>205</v>
      </c>
      <c r="C197" s="3" t="s">
        <v>206</v>
      </c>
      <c r="D197" s="3">
        <v>2010</v>
      </c>
      <c r="E197" s="3" t="s">
        <v>207</v>
      </c>
      <c r="F197" s="3" t="s">
        <v>208</v>
      </c>
      <c r="G197" s="3">
        <v>0</v>
      </c>
      <c r="H197" s="3">
        <v>14336.440328000001</v>
      </c>
      <c r="I197" s="3">
        <f>2*G197+H197</f>
        <v>14336.440328000001</v>
      </c>
      <c r="J197" s="3">
        <f>G197+H197</f>
        <v>14336.440328000001</v>
      </c>
    </row>
    <row r="198" spans="1:10" x14ac:dyDescent="0.2">
      <c r="A198" s="3" t="s">
        <v>141</v>
      </c>
      <c r="B198" s="1" t="s">
        <v>205</v>
      </c>
      <c r="C198" s="1" t="s">
        <v>206</v>
      </c>
      <c r="D198" s="1">
        <v>2013</v>
      </c>
      <c r="E198" s="1" t="s">
        <v>207</v>
      </c>
      <c r="F198" s="1" t="s">
        <v>208</v>
      </c>
      <c r="G198" s="3">
        <v>0</v>
      </c>
      <c r="H198" s="3">
        <v>10197.331446599999</v>
      </c>
      <c r="I198" s="3">
        <f>2*G198+H198</f>
        <v>10197.331446599999</v>
      </c>
      <c r="J198" s="3">
        <f>G198+H198</f>
        <v>10197.331446599999</v>
      </c>
    </row>
    <row r="199" spans="1:10" x14ac:dyDescent="0.2">
      <c r="A199" s="3" t="s">
        <v>141</v>
      </c>
      <c r="B199" s="1" t="s">
        <v>205</v>
      </c>
      <c r="C199" s="1" t="s">
        <v>206</v>
      </c>
      <c r="D199" s="1">
        <v>2015</v>
      </c>
      <c r="E199" s="1" t="s">
        <v>207</v>
      </c>
      <c r="F199" s="1" t="s">
        <v>208</v>
      </c>
      <c r="G199" s="3">
        <v>0</v>
      </c>
      <c r="H199" s="3">
        <v>6354.5815560299998</v>
      </c>
      <c r="I199" s="3">
        <f>2*G199+H199</f>
        <v>6354.5815560299998</v>
      </c>
      <c r="J199" s="3">
        <f>G199+H199</f>
        <v>6354.5815560299998</v>
      </c>
    </row>
    <row r="200" spans="1:10" x14ac:dyDescent="0.2">
      <c r="A200" s="3" t="s">
        <v>161</v>
      </c>
      <c r="B200" s="3" t="s">
        <v>205</v>
      </c>
      <c r="C200" s="3" t="s">
        <v>206</v>
      </c>
      <c r="D200" s="3">
        <v>2010</v>
      </c>
      <c r="E200" s="3" t="s">
        <v>207</v>
      </c>
      <c r="F200" s="3" t="s">
        <v>208</v>
      </c>
      <c r="G200" s="3">
        <v>0</v>
      </c>
      <c r="H200" s="3">
        <v>0</v>
      </c>
      <c r="I200" s="3">
        <f>2*G200+H200</f>
        <v>0</v>
      </c>
      <c r="J200" s="3">
        <f>G200+H200</f>
        <v>0</v>
      </c>
    </row>
    <row r="201" spans="1:10" x14ac:dyDescent="0.2">
      <c r="A201" s="3" t="s">
        <v>161</v>
      </c>
      <c r="B201" s="1" t="s">
        <v>205</v>
      </c>
      <c r="C201" s="1" t="s">
        <v>206</v>
      </c>
      <c r="D201" s="1">
        <v>2013</v>
      </c>
      <c r="E201" s="1" t="s">
        <v>207</v>
      </c>
      <c r="F201" s="1" t="s">
        <v>208</v>
      </c>
      <c r="G201" s="3">
        <v>0</v>
      </c>
      <c r="H201" s="3">
        <v>0</v>
      </c>
      <c r="I201" s="3">
        <f>2*G201+H201</f>
        <v>0</v>
      </c>
      <c r="J201" s="3">
        <f>G201+H201</f>
        <v>0</v>
      </c>
    </row>
    <row r="202" spans="1:10" x14ac:dyDescent="0.2">
      <c r="A202" s="3" t="s">
        <v>161</v>
      </c>
      <c r="B202" s="1" t="s">
        <v>205</v>
      </c>
      <c r="C202" s="1" t="s">
        <v>206</v>
      </c>
      <c r="D202" s="1">
        <v>2015</v>
      </c>
      <c r="E202" s="1" t="s">
        <v>207</v>
      </c>
      <c r="F202" s="1" t="s">
        <v>208</v>
      </c>
      <c r="G202" s="3">
        <v>0</v>
      </c>
      <c r="H202" s="3">
        <v>0</v>
      </c>
      <c r="I202" s="3">
        <f>2*G202+H202</f>
        <v>0</v>
      </c>
      <c r="J202" s="3">
        <f>G202+H202</f>
        <v>0</v>
      </c>
    </row>
    <row r="203" spans="1:10" x14ac:dyDescent="0.2">
      <c r="A203" s="3" t="s">
        <v>158</v>
      </c>
      <c r="B203" s="3" t="s">
        <v>205</v>
      </c>
      <c r="C203" s="3" t="s">
        <v>206</v>
      </c>
      <c r="D203" s="3">
        <v>2010</v>
      </c>
      <c r="E203" s="3" t="s">
        <v>207</v>
      </c>
      <c r="F203" s="3" t="s">
        <v>208</v>
      </c>
      <c r="G203" s="3">
        <v>0</v>
      </c>
      <c r="H203" s="3">
        <v>0</v>
      </c>
      <c r="I203" s="3">
        <f>2*G203+H203</f>
        <v>0</v>
      </c>
      <c r="J203" s="3">
        <f>G203+H203</f>
        <v>0</v>
      </c>
    </row>
    <row r="204" spans="1:10" x14ac:dyDescent="0.2">
      <c r="A204" s="3" t="s">
        <v>158</v>
      </c>
      <c r="B204" s="1" t="s">
        <v>205</v>
      </c>
      <c r="C204" s="1" t="s">
        <v>206</v>
      </c>
      <c r="D204" s="1">
        <v>2013</v>
      </c>
      <c r="E204" s="1" t="s">
        <v>207</v>
      </c>
      <c r="F204" s="1" t="s">
        <v>208</v>
      </c>
      <c r="G204" s="3">
        <v>0</v>
      </c>
      <c r="H204" s="3">
        <v>0</v>
      </c>
      <c r="I204" s="3">
        <f>2*G204+H204</f>
        <v>0</v>
      </c>
      <c r="J204" s="3">
        <f>G204+H204</f>
        <v>0</v>
      </c>
    </row>
    <row r="205" spans="1:10" x14ac:dyDescent="0.2">
      <c r="A205" s="3" t="s">
        <v>158</v>
      </c>
      <c r="B205" s="1" t="s">
        <v>205</v>
      </c>
      <c r="C205" s="1" t="s">
        <v>206</v>
      </c>
      <c r="D205" s="1">
        <v>2015</v>
      </c>
      <c r="E205" s="1" t="s">
        <v>207</v>
      </c>
      <c r="F205" s="1" t="s">
        <v>208</v>
      </c>
      <c r="G205" s="3">
        <v>0</v>
      </c>
      <c r="H205" s="3">
        <v>0</v>
      </c>
      <c r="I205" s="3">
        <f>2*G205+H205</f>
        <v>0</v>
      </c>
      <c r="J205" s="3">
        <f>G205+H205</f>
        <v>0</v>
      </c>
    </row>
    <row r="206" spans="1:10" x14ac:dyDescent="0.2">
      <c r="A206" s="3" t="s">
        <v>100</v>
      </c>
      <c r="B206" s="3" t="s">
        <v>205</v>
      </c>
      <c r="C206" s="3" t="s">
        <v>206</v>
      </c>
      <c r="D206" s="3">
        <v>2010</v>
      </c>
      <c r="E206" s="3" t="s">
        <v>207</v>
      </c>
      <c r="F206" s="3" t="s">
        <v>208</v>
      </c>
      <c r="G206" s="3">
        <v>0</v>
      </c>
      <c r="H206" s="3">
        <v>0</v>
      </c>
      <c r="I206" s="3">
        <f>2*G206+H206</f>
        <v>0</v>
      </c>
      <c r="J206" s="3">
        <f>G206+H206</f>
        <v>0</v>
      </c>
    </row>
    <row r="207" spans="1:10" x14ac:dyDescent="0.2">
      <c r="A207" s="3" t="s">
        <v>100</v>
      </c>
      <c r="B207" s="1" t="s">
        <v>205</v>
      </c>
      <c r="C207" s="1" t="s">
        <v>206</v>
      </c>
      <c r="D207" s="1">
        <v>2013</v>
      </c>
      <c r="E207" s="1" t="s">
        <v>207</v>
      </c>
      <c r="F207" s="1" t="s">
        <v>208</v>
      </c>
      <c r="G207" s="3">
        <v>0</v>
      </c>
      <c r="H207" s="3">
        <v>0</v>
      </c>
      <c r="I207" s="3">
        <f>2*G207+H207</f>
        <v>0</v>
      </c>
      <c r="J207" s="3">
        <f>G207+H207</f>
        <v>0</v>
      </c>
    </row>
    <row r="208" spans="1:10" x14ac:dyDescent="0.2">
      <c r="A208" s="3" t="s">
        <v>100</v>
      </c>
      <c r="B208" s="1" t="s">
        <v>205</v>
      </c>
      <c r="C208" s="1" t="s">
        <v>206</v>
      </c>
      <c r="D208" s="1">
        <v>2015</v>
      </c>
      <c r="E208" s="1" t="s">
        <v>207</v>
      </c>
      <c r="F208" s="1" t="s">
        <v>208</v>
      </c>
      <c r="G208" s="3">
        <v>0</v>
      </c>
      <c r="H208" s="3">
        <v>0</v>
      </c>
      <c r="I208" s="3">
        <f>2*G208+H208</f>
        <v>0</v>
      </c>
      <c r="J208" s="3">
        <f>G208+H208</f>
        <v>0</v>
      </c>
    </row>
    <row r="209" spans="1:10" x14ac:dyDescent="0.2">
      <c r="A209" s="3" t="s">
        <v>97</v>
      </c>
      <c r="B209" s="3" t="s">
        <v>205</v>
      </c>
      <c r="C209" s="3" t="s">
        <v>206</v>
      </c>
      <c r="D209" s="3">
        <v>2010</v>
      </c>
      <c r="E209" s="3" t="s">
        <v>207</v>
      </c>
      <c r="F209" s="3" t="s">
        <v>208</v>
      </c>
      <c r="G209" s="3">
        <v>0</v>
      </c>
      <c r="H209" s="3">
        <v>0</v>
      </c>
      <c r="I209" s="3">
        <f>2*G209+H209</f>
        <v>0</v>
      </c>
      <c r="J209" s="3">
        <f>G209+H209</f>
        <v>0</v>
      </c>
    </row>
    <row r="210" spans="1:10" x14ac:dyDescent="0.2">
      <c r="A210" s="3" t="s">
        <v>97</v>
      </c>
      <c r="B210" s="1" t="s">
        <v>205</v>
      </c>
      <c r="C210" s="1" t="s">
        <v>206</v>
      </c>
      <c r="D210" s="1">
        <v>2013</v>
      </c>
      <c r="E210" s="1" t="s">
        <v>207</v>
      </c>
      <c r="F210" s="1" t="s">
        <v>208</v>
      </c>
      <c r="G210" s="3">
        <v>0</v>
      </c>
      <c r="H210" s="3">
        <v>0</v>
      </c>
      <c r="I210" s="3">
        <f>2*G210+H210</f>
        <v>0</v>
      </c>
      <c r="J210" s="3">
        <f>G210+H210</f>
        <v>0</v>
      </c>
    </row>
    <row r="211" spans="1:10" x14ac:dyDescent="0.2">
      <c r="A211" s="3" t="s">
        <v>97</v>
      </c>
      <c r="B211" s="1" t="s">
        <v>205</v>
      </c>
      <c r="C211" s="1" t="s">
        <v>206</v>
      </c>
      <c r="D211" s="1">
        <v>2015</v>
      </c>
      <c r="E211" s="1" t="s">
        <v>207</v>
      </c>
      <c r="F211" s="1" t="s">
        <v>208</v>
      </c>
      <c r="G211" s="3">
        <v>0</v>
      </c>
      <c r="H211" s="3">
        <v>0</v>
      </c>
      <c r="I211" s="3">
        <f>2*G211+H211</f>
        <v>0</v>
      </c>
      <c r="J211" s="3">
        <f>G211+H211</f>
        <v>0</v>
      </c>
    </row>
    <row r="212" spans="1:10" x14ac:dyDescent="0.2">
      <c r="A212" s="3" t="s">
        <v>105</v>
      </c>
      <c r="B212" s="3" t="s">
        <v>205</v>
      </c>
      <c r="C212" s="3" t="s">
        <v>206</v>
      </c>
      <c r="D212" s="3">
        <v>2010</v>
      </c>
      <c r="E212" s="3" t="s">
        <v>207</v>
      </c>
      <c r="F212" s="3" t="s">
        <v>208</v>
      </c>
      <c r="G212" s="3">
        <v>0</v>
      </c>
      <c r="H212" s="3">
        <v>0</v>
      </c>
      <c r="I212" s="3">
        <f>2*G212+H212</f>
        <v>0</v>
      </c>
      <c r="J212" s="3">
        <f>G212+H212</f>
        <v>0</v>
      </c>
    </row>
    <row r="213" spans="1:10" x14ac:dyDescent="0.2">
      <c r="A213" s="3" t="s">
        <v>105</v>
      </c>
      <c r="B213" s="1" t="s">
        <v>205</v>
      </c>
      <c r="C213" s="1" t="s">
        <v>206</v>
      </c>
      <c r="D213" s="1">
        <v>2013</v>
      </c>
      <c r="E213" s="1" t="s">
        <v>207</v>
      </c>
      <c r="F213" s="1" t="s">
        <v>208</v>
      </c>
      <c r="G213" s="3">
        <v>0</v>
      </c>
      <c r="H213" s="3">
        <v>0</v>
      </c>
      <c r="I213" s="3">
        <f>2*G213+H213</f>
        <v>0</v>
      </c>
      <c r="J213" s="3">
        <f>G213+H213</f>
        <v>0</v>
      </c>
    </row>
    <row r="214" spans="1:10" x14ac:dyDescent="0.2">
      <c r="A214" s="3" t="s">
        <v>105</v>
      </c>
      <c r="B214" s="1" t="s">
        <v>205</v>
      </c>
      <c r="C214" s="1" t="s">
        <v>206</v>
      </c>
      <c r="D214" s="1">
        <v>2015</v>
      </c>
      <c r="E214" s="1" t="s">
        <v>207</v>
      </c>
      <c r="F214" s="1" t="s">
        <v>208</v>
      </c>
      <c r="G214" s="3">
        <v>0</v>
      </c>
      <c r="H214" s="3">
        <v>0</v>
      </c>
      <c r="I214" s="3">
        <f>2*G214+H214</f>
        <v>0</v>
      </c>
      <c r="J214" s="3">
        <f>G214+H214</f>
        <v>0</v>
      </c>
    </row>
    <row r="215" spans="1:10" x14ac:dyDescent="0.2">
      <c r="A215" s="3" t="s">
        <v>112</v>
      </c>
      <c r="B215" s="3" t="s">
        <v>205</v>
      </c>
      <c r="C215" s="3" t="s">
        <v>206</v>
      </c>
      <c r="D215" s="3">
        <v>2010</v>
      </c>
      <c r="E215" s="3" t="s">
        <v>207</v>
      </c>
      <c r="F215" s="3" t="s">
        <v>208</v>
      </c>
      <c r="G215" s="3">
        <v>0</v>
      </c>
      <c r="H215" s="3">
        <v>14939.4316578</v>
      </c>
      <c r="I215" s="3">
        <f>2*G215+H215</f>
        <v>14939.4316578</v>
      </c>
      <c r="J215" s="3">
        <f>G215+H215</f>
        <v>14939.4316578</v>
      </c>
    </row>
    <row r="216" spans="1:10" x14ac:dyDescent="0.2">
      <c r="A216" s="3" t="s">
        <v>112</v>
      </c>
      <c r="B216" s="1" t="s">
        <v>205</v>
      </c>
      <c r="C216" s="1" t="s">
        <v>206</v>
      </c>
      <c r="D216" s="1">
        <v>2013</v>
      </c>
      <c r="E216" s="1" t="s">
        <v>207</v>
      </c>
      <c r="F216" s="1" t="s">
        <v>208</v>
      </c>
      <c r="G216" s="3">
        <v>0</v>
      </c>
      <c r="H216" s="3">
        <v>15645.2127721</v>
      </c>
      <c r="I216" s="3">
        <f>2*G216+H216</f>
        <v>15645.2127721</v>
      </c>
      <c r="J216" s="3">
        <f>G216+H216</f>
        <v>15645.2127721</v>
      </c>
    </row>
    <row r="217" spans="1:10" x14ac:dyDescent="0.2">
      <c r="A217" s="3" t="s">
        <v>112</v>
      </c>
      <c r="B217" s="1" t="s">
        <v>205</v>
      </c>
      <c r="C217" s="1" t="s">
        <v>206</v>
      </c>
      <c r="D217" s="1">
        <v>2015</v>
      </c>
      <c r="E217" s="1" t="s">
        <v>207</v>
      </c>
      <c r="F217" s="1" t="s">
        <v>208</v>
      </c>
      <c r="G217" s="3">
        <v>0</v>
      </c>
      <c r="H217" s="3">
        <v>16013.4901481</v>
      </c>
      <c r="I217" s="3">
        <f>2*G217+H217</f>
        <v>16013.4901481</v>
      </c>
      <c r="J217" s="3">
        <f>G217+H217</f>
        <v>16013.4901481</v>
      </c>
    </row>
    <row r="218" spans="1:10" x14ac:dyDescent="0.2">
      <c r="A218" s="3" t="s">
        <v>86</v>
      </c>
      <c r="B218" s="3" t="s">
        <v>205</v>
      </c>
      <c r="C218" s="3" t="s">
        <v>206</v>
      </c>
      <c r="D218" s="3">
        <v>2010</v>
      </c>
      <c r="E218" s="3" t="s">
        <v>207</v>
      </c>
      <c r="F218" s="3" t="s">
        <v>208</v>
      </c>
      <c r="G218" s="3">
        <v>0</v>
      </c>
      <c r="H218" s="3">
        <v>5019.85389605</v>
      </c>
      <c r="I218" s="3">
        <f>2*G218+H218</f>
        <v>5019.85389605</v>
      </c>
      <c r="J218" s="3">
        <f>G218+H218</f>
        <v>5019.85389605</v>
      </c>
    </row>
    <row r="219" spans="1:10" x14ac:dyDescent="0.2">
      <c r="A219" s="3" t="s">
        <v>86</v>
      </c>
      <c r="B219" s="1" t="s">
        <v>205</v>
      </c>
      <c r="C219" s="1" t="s">
        <v>206</v>
      </c>
      <c r="D219" s="1">
        <v>2013</v>
      </c>
      <c r="E219" s="1" t="s">
        <v>207</v>
      </c>
      <c r="F219" s="1" t="s">
        <v>208</v>
      </c>
      <c r="G219" s="3">
        <v>0</v>
      </c>
      <c r="H219" s="3">
        <v>5284.5991984100001</v>
      </c>
      <c r="I219" s="3">
        <f>2*G219+H219</f>
        <v>5284.5991984100001</v>
      </c>
      <c r="J219" s="3">
        <f>G219+H219</f>
        <v>5284.5991984100001</v>
      </c>
    </row>
    <row r="220" spans="1:10" x14ac:dyDescent="0.2">
      <c r="A220" s="3" t="s">
        <v>86</v>
      </c>
      <c r="B220" s="1" t="s">
        <v>205</v>
      </c>
      <c r="C220" s="1" t="s">
        <v>206</v>
      </c>
      <c r="D220" s="1">
        <v>2015</v>
      </c>
      <c r="E220" s="1" t="s">
        <v>207</v>
      </c>
      <c r="F220" s="1" t="s">
        <v>208</v>
      </c>
      <c r="G220" s="3">
        <v>0</v>
      </c>
      <c r="H220" s="3">
        <v>5423.7996173000001</v>
      </c>
      <c r="I220" s="3">
        <f>2*G220+H220</f>
        <v>5423.7996173000001</v>
      </c>
      <c r="J220" s="3">
        <f>G220+H220</f>
        <v>5423.7996173000001</v>
      </c>
    </row>
    <row r="221" spans="1:10" x14ac:dyDescent="0.2">
      <c r="A221" s="3" t="s">
        <v>127</v>
      </c>
      <c r="B221" s="3" t="s">
        <v>205</v>
      </c>
      <c r="C221" s="3" t="s">
        <v>206</v>
      </c>
      <c r="D221" s="3">
        <v>2010</v>
      </c>
      <c r="E221" s="3" t="s">
        <v>207</v>
      </c>
      <c r="F221" s="3" t="s">
        <v>208</v>
      </c>
      <c r="G221" s="3">
        <v>0</v>
      </c>
      <c r="H221" s="3">
        <v>2569.6252806500001</v>
      </c>
      <c r="I221" s="3">
        <f>2*G221+H221</f>
        <v>2569.6252806500001</v>
      </c>
      <c r="J221" s="3">
        <f>G221+H221</f>
        <v>2569.6252806500001</v>
      </c>
    </row>
    <row r="222" spans="1:10" x14ac:dyDescent="0.2">
      <c r="A222" s="3" t="s">
        <v>127</v>
      </c>
      <c r="B222" s="1" t="s">
        <v>205</v>
      </c>
      <c r="C222" s="1" t="s">
        <v>206</v>
      </c>
      <c r="D222" s="1">
        <v>2013</v>
      </c>
      <c r="E222" s="1" t="s">
        <v>207</v>
      </c>
      <c r="F222" s="1" t="s">
        <v>208</v>
      </c>
      <c r="G222" s="3">
        <v>0</v>
      </c>
      <c r="H222" s="3">
        <v>2455.80476641</v>
      </c>
      <c r="I222" s="3">
        <f>2*G222+H222</f>
        <v>2455.80476641</v>
      </c>
      <c r="J222" s="3">
        <f>G222+H222</f>
        <v>2455.80476641</v>
      </c>
    </row>
    <row r="223" spans="1:10" x14ac:dyDescent="0.2">
      <c r="A223" s="3" t="s">
        <v>127</v>
      </c>
      <c r="B223" s="1" t="s">
        <v>205</v>
      </c>
      <c r="C223" s="1" t="s">
        <v>206</v>
      </c>
      <c r="D223" s="1">
        <v>2015</v>
      </c>
      <c r="E223" s="1" t="s">
        <v>207</v>
      </c>
      <c r="F223" s="1" t="s">
        <v>208</v>
      </c>
      <c r="G223" s="3">
        <v>0</v>
      </c>
      <c r="H223" s="3">
        <v>2376.2679183499999</v>
      </c>
      <c r="I223" s="3">
        <f>2*G223+H223</f>
        <v>2376.2679183499999</v>
      </c>
      <c r="J223" s="3">
        <f>G223+H223</f>
        <v>2376.2679183499999</v>
      </c>
    </row>
    <row r="224" spans="1:10" x14ac:dyDescent="0.2">
      <c r="A224" s="3" t="s">
        <v>64</v>
      </c>
      <c r="B224" s="3" t="s">
        <v>205</v>
      </c>
      <c r="C224" s="3" t="s">
        <v>206</v>
      </c>
      <c r="D224" s="3">
        <v>2010</v>
      </c>
      <c r="E224" s="3" t="s">
        <v>207</v>
      </c>
      <c r="F224" s="3" t="s">
        <v>208</v>
      </c>
      <c r="G224" s="3">
        <v>0</v>
      </c>
      <c r="H224" s="3">
        <v>40439.494583200001</v>
      </c>
      <c r="I224" s="3">
        <f>2*G224+H224</f>
        <v>40439.494583200001</v>
      </c>
      <c r="J224" s="3">
        <f>G224+H224</f>
        <v>40439.494583200001</v>
      </c>
    </row>
    <row r="225" spans="1:10" x14ac:dyDescent="0.2">
      <c r="A225" s="3" t="s">
        <v>64</v>
      </c>
      <c r="B225" s="1" t="s">
        <v>205</v>
      </c>
      <c r="C225" s="1" t="s">
        <v>206</v>
      </c>
      <c r="D225" s="1">
        <v>2013</v>
      </c>
      <c r="E225" s="1" t="s">
        <v>207</v>
      </c>
      <c r="F225" s="1" t="s">
        <v>208</v>
      </c>
      <c r="G225" s="3">
        <v>0</v>
      </c>
      <c r="H225" s="3">
        <v>38950.939746600001</v>
      </c>
      <c r="I225" s="3">
        <f>2*G225+H225</f>
        <v>38950.939746600001</v>
      </c>
      <c r="J225" s="3">
        <f>G225+H225</f>
        <v>38950.939746600001</v>
      </c>
    </row>
    <row r="226" spans="1:10" x14ac:dyDescent="0.2">
      <c r="A226" s="3" t="s">
        <v>64</v>
      </c>
      <c r="B226" s="1" t="s">
        <v>205</v>
      </c>
      <c r="C226" s="1" t="s">
        <v>206</v>
      </c>
      <c r="D226" s="1">
        <v>2015</v>
      </c>
      <c r="E226" s="1" t="s">
        <v>207</v>
      </c>
      <c r="F226" s="1" t="s">
        <v>208</v>
      </c>
      <c r="G226" s="3">
        <v>0</v>
      </c>
      <c r="H226" s="3">
        <v>33816.740244799999</v>
      </c>
      <c r="I226" s="3">
        <f>2*G226+H226</f>
        <v>33816.740244799999</v>
      </c>
      <c r="J226" s="3">
        <f>G226+H226</f>
        <v>33816.740244799999</v>
      </c>
    </row>
    <row r="227" spans="1:10" x14ac:dyDescent="0.2">
      <c r="A227" s="3" t="s">
        <v>62</v>
      </c>
      <c r="B227" s="3" t="s">
        <v>205</v>
      </c>
      <c r="C227" s="3" t="s">
        <v>206</v>
      </c>
      <c r="D227" s="3">
        <v>2010</v>
      </c>
      <c r="E227" s="3" t="s">
        <v>207</v>
      </c>
      <c r="F227" s="3" t="s">
        <v>208</v>
      </c>
      <c r="G227" s="3">
        <v>0</v>
      </c>
      <c r="H227" s="3">
        <v>0</v>
      </c>
      <c r="I227" s="3">
        <f>2*G227+H227</f>
        <v>0</v>
      </c>
      <c r="J227" s="3">
        <f>G227+H227</f>
        <v>0</v>
      </c>
    </row>
    <row r="228" spans="1:10" x14ac:dyDescent="0.2">
      <c r="A228" s="3" t="s">
        <v>62</v>
      </c>
      <c r="B228" s="1" t="s">
        <v>205</v>
      </c>
      <c r="C228" s="1" t="s">
        <v>206</v>
      </c>
      <c r="D228" s="1">
        <v>2013</v>
      </c>
      <c r="E228" s="1" t="s">
        <v>207</v>
      </c>
      <c r="F228" s="1" t="s">
        <v>208</v>
      </c>
      <c r="G228" s="3">
        <v>0</v>
      </c>
      <c r="H228" s="3">
        <v>0</v>
      </c>
      <c r="I228" s="3">
        <f>2*G228+H228</f>
        <v>0</v>
      </c>
      <c r="J228" s="3">
        <f>G228+H228</f>
        <v>0</v>
      </c>
    </row>
    <row r="229" spans="1:10" x14ac:dyDescent="0.2">
      <c r="A229" s="3" t="s">
        <v>62</v>
      </c>
      <c r="B229" s="1" t="s">
        <v>205</v>
      </c>
      <c r="C229" s="1" t="s">
        <v>206</v>
      </c>
      <c r="D229" s="1">
        <v>2015</v>
      </c>
      <c r="E229" s="1" t="s">
        <v>207</v>
      </c>
      <c r="F229" s="1" t="s">
        <v>208</v>
      </c>
      <c r="G229" s="3">
        <v>0</v>
      </c>
      <c r="H229" s="3">
        <v>0</v>
      </c>
      <c r="I229" s="3">
        <f>2*G229+H229</f>
        <v>0</v>
      </c>
      <c r="J229" s="3">
        <f>G229+H229</f>
        <v>0</v>
      </c>
    </row>
    <row r="230" spans="1:10" x14ac:dyDescent="0.2">
      <c r="A230" s="3" t="s">
        <v>164</v>
      </c>
      <c r="B230" s="3" t="s">
        <v>205</v>
      </c>
      <c r="C230" s="3" t="s">
        <v>206</v>
      </c>
      <c r="D230" s="3">
        <v>2010</v>
      </c>
      <c r="E230" s="3" t="s">
        <v>207</v>
      </c>
      <c r="F230" s="3" t="s">
        <v>208</v>
      </c>
      <c r="G230" s="3">
        <v>0</v>
      </c>
      <c r="H230" s="3">
        <v>0</v>
      </c>
      <c r="I230" s="3">
        <f>2*G230+H230</f>
        <v>0</v>
      </c>
      <c r="J230" s="3">
        <f>G230+H230</f>
        <v>0</v>
      </c>
    </row>
    <row r="231" spans="1:10" x14ac:dyDescent="0.2">
      <c r="A231" s="3" t="s">
        <v>164</v>
      </c>
      <c r="B231" s="1" t="s">
        <v>205</v>
      </c>
      <c r="C231" s="1" t="s">
        <v>206</v>
      </c>
      <c r="D231" s="1">
        <v>2013</v>
      </c>
      <c r="E231" s="1" t="s">
        <v>207</v>
      </c>
      <c r="F231" s="1" t="s">
        <v>208</v>
      </c>
      <c r="G231" s="3">
        <v>0</v>
      </c>
      <c r="H231" s="3">
        <v>0</v>
      </c>
      <c r="I231" s="3">
        <f>2*G231+H231</f>
        <v>0</v>
      </c>
      <c r="J231" s="3">
        <f>G231+H231</f>
        <v>0</v>
      </c>
    </row>
    <row r="232" spans="1:10" x14ac:dyDescent="0.2">
      <c r="A232" s="3" t="s">
        <v>164</v>
      </c>
      <c r="B232" s="1" t="s">
        <v>205</v>
      </c>
      <c r="C232" s="1" t="s">
        <v>206</v>
      </c>
      <c r="D232" s="1">
        <v>2015</v>
      </c>
      <c r="E232" s="1" t="s">
        <v>207</v>
      </c>
      <c r="F232" s="1" t="s">
        <v>208</v>
      </c>
      <c r="G232" s="3">
        <v>0</v>
      </c>
      <c r="H232" s="3">
        <v>0</v>
      </c>
      <c r="I232" s="3">
        <f>2*G232+H232</f>
        <v>0</v>
      </c>
      <c r="J232" s="3">
        <f>G232+H232</f>
        <v>0</v>
      </c>
    </row>
    <row r="233" spans="1:10" x14ac:dyDescent="0.2">
      <c r="A233" s="3" t="s">
        <v>13</v>
      </c>
      <c r="B233" s="3" t="s">
        <v>205</v>
      </c>
      <c r="C233" s="3" t="s">
        <v>206</v>
      </c>
      <c r="D233" s="3">
        <v>2010</v>
      </c>
      <c r="E233" s="3" t="s">
        <v>207</v>
      </c>
      <c r="F233" s="3" t="s">
        <v>208</v>
      </c>
      <c r="G233" s="3">
        <v>0</v>
      </c>
      <c r="H233" s="3">
        <v>0</v>
      </c>
      <c r="I233" s="3">
        <f>2*G233+H233</f>
        <v>0</v>
      </c>
      <c r="J233" s="3">
        <f>G233+H233</f>
        <v>0</v>
      </c>
    </row>
    <row r="234" spans="1:10" x14ac:dyDescent="0.2">
      <c r="A234" s="3" t="s">
        <v>13</v>
      </c>
      <c r="B234" s="1" t="s">
        <v>205</v>
      </c>
      <c r="C234" s="1" t="s">
        <v>206</v>
      </c>
      <c r="D234" s="1">
        <v>2013</v>
      </c>
      <c r="E234" s="1" t="s">
        <v>207</v>
      </c>
      <c r="F234" s="1" t="s">
        <v>208</v>
      </c>
      <c r="G234" s="3">
        <v>0</v>
      </c>
      <c r="H234" s="3">
        <v>0</v>
      </c>
      <c r="I234" s="3">
        <f>2*G234+H234</f>
        <v>0</v>
      </c>
      <c r="J234" s="3">
        <f>G234+H234</f>
        <v>0</v>
      </c>
    </row>
    <row r="235" spans="1:10" x14ac:dyDescent="0.2">
      <c r="A235" s="3" t="s">
        <v>13</v>
      </c>
      <c r="B235" s="1" t="s">
        <v>205</v>
      </c>
      <c r="C235" s="1" t="s">
        <v>206</v>
      </c>
      <c r="D235" s="1">
        <v>2015</v>
      </c>
      <c r="E235" s="1" t="s">
        <v>207</v>
      </c>
      <c r="F235" s="1" t="s">
        <v>208</v>
      </c>
      <c r="G235" s="3">
        <v>0</v>
      </c>
      <c r="H235" s="3">
        <v>0</v>
      </c>
      <c r="I235" s="3">
        <f>2*G235+H235</f>
        <v>0</v>
      </c>
      <c r="J235" s="3">
        <f>G235+H235</f>
        <v>0</v>
      </c>
    </row>
    <row r="236" spans="1:10" x14ac:dyDescent="0.2">
      <c r="A236" s="3" t="s">
        <v>14</v>
      </c>
      <c r="B236" s="3" t="s">
        <v>205</v>
      </c>
      <c r="C236" s="3" t="s">
        <v>206</v>
      </c>
      <c r="D236" s="3">
        <v>2010</v>
      </c>
      <c r="E236" s="3" t="s">
        <v>207</v>
      </c>
      <c r="F236" s="3" t="s">
        <v>208</v>
      </c>
      <c r="G236" s="3">
        <v>0</v>
      </c>
      <c r="H236" s="3">
        <v>203660.62440900001</v>
      </c>
      <c r="I236" s="3">
        <f>2*G236+H236</f>
        <v>203660.62440900001</v>
      </c>
      <c r="J236" s="3">
        <f>G236+H236</f>
        <v>203660.62440900001</v>
      </c>
    </row>
    <row r="237" spans="1:10" x14ac:dyDescent="0.2">
      <c r="A237" s="3" t="s">
        <v>14</v>
      </c>
      <c r="B237" s="1" t="s">
        <v>205</v>
      </c>
      <c r="C237" s="1" t="s">
        <v>206</v>
      </c>
      <c r="D237" s="1">
        <v>2013</v>
      </c>
      <c r="E237" s="1" t="s">
        <v>207</v>
      </c>
      <c r="F237" s="1" t="s">
        <v>208</v>
      </c>
      <c r="G237" s="3">
        <v>0</v>
      </c>
      <c r="H237" s="3">
        <v>156895.474881</v>
      </c>
      <c r="I237" s="3">
        <f>2*G237+H237</f>
        <v>156895.474881</v>
      </c>
      <c r="J237" s="3">
        <f>G237+H237</f>
        <v>156895.474881</v>
      </c>
    </row>
    <row r="238" spans="1:10" x14ac:dyDescent="0.2">
      <c r="A238" s="3" t="s">
        <v>14</v>
      </c>
      <c r="B238" s="1" t="s">
        <v>205</v>
      </c>
      <c r="C238" s="1" t="s">
        <v>206</v>
      </c>
      <c r="D238" s="1">
        <v>2015</v>
      </c>
      <c r="E238" s="1" t="s">
        <v>207</v>
      </c>
      <c r="F238" s="1" t="s">
        <v>208</v>
      </c>
      <c r="G238" s="3">
        <v>0</v>
      </c>
      <c r="H238" s="3">
        <v>124484.88671999999</v>
      </c>
      <c r="I238" s="3">
        <f>2*G238+H238</f>
        <v>124484.88671999999</v>
      </c>
      <c r="J238" s="3">
        <f>G238+H238</f>
        <v>124484.88671999999</v>
      </c>
    </row>
    <row r="239" spans="1:10" x14ac:dyDescent="0.2">
      <c r="A239" s="3" t="s">
        <v>15</v>
      </c>
      <c r="B239" s="3" t="s">
        <v>205</v>
      </c>
      <c r="C239" s="3" t="s">
        <v>206</v>
      </c>
      <c r="D239" s="3">
        <v>2010</v>
      </c>
      <c r="E239" s="3" t="s">
        <v>207</v>
      </c>
      <c r="F239" s="3" t="s">
        <v>208</v>
      </c>
      <c r="G239" s="3">
        <v>0</v>
      </c>
      <c r="H239" s="3">
        <v>341820.557455</v>
      </c>
      <c r="I239" s="3">
        <f>2*G239+H239</f>
        <v>341820.557455</v>
      </c>
      <c r="J239" s="3">
        <f>G239+H239</f>
        <v>341820.557455</v>
      </c>
    </row>
    <row r="240" spans="1:10" x14ac:dyDescent="0.2">
      <c r="A240" s="3" t="s">
        <v>15</v>
      </c>
      <c r="B240" s="1" t="s">
        <v>205</v>
      </c>
      <c r="C240" s="1" t="s">
        <v>206</v>
      </c>
      <c r="D240" s="1">
        <v>2013</v>
      </c>
      <c r="E240" s="1" t="s">
        <v>207</v>
      </c>
      <c r="F240" s="1" t="s">
        <v>208</v>
      </c>
      <c r="G240" s="3">
        <v>0</v>
      </c>
      <c r="H240" s="3">
        <v>287320.587023</v>
      </c>
      <c r="I240" s="3">
        <f>2*G240+H240</f>
        <v>287320.587023</v>
      </c>
      <c r="J240" s="3">
        <f>G240+H240</f>
        <v>287320.587023</v>
      </c>
    </row>
    <row r="241" spans="1:10" x14ac:dyDescent="0.2">
      <c r="A241" s="3" t="s">
        <v>15</v>
      </c>
      <c r="B241" s="1" t="s">
        <v>205</v>
      </c>
      <c r="C241" s="1" t="s">
        <v>206</v>
      </c>
      <c r="D241" s="1">
        <v>2015</v>
      </c>
      <c r="E241" s="1" t="s">
        <v>207</v>
      </c>
      <c r="F241" s="1" t="s">
        <v>208</v>
      </c>
      <c r="G241" s="3">
        <v>0</v>
      </c>
      <c r="H241" s="3">
        <v>234944.20262900001</v>
      </c>
      <c r="I241" s="3">
        <f>2*G241+H241</f>
        <v>234944.20262900001</v>
      </c>
      <c r="J241" s="3">
        <f>G241+H241</f>
        <v>234944.20262900001</v>
      </c>
    </row>
    <row r="242" spans="1:10" x14ac:dyDescent="0.2">
      <c r="A242" s="3" t="s">
        <v>4</v>
      </c>
      <c r="B242" s="3" t="s">
        <v>205</v>
      </c>
      <c r="C242" s="3" t="s">
        <v>206</v>
      </c>
      <c r="D242" s="3">
        <v>2010</v>
      </c>
      <c r="E242" s="3" t="s">
        <v>207</v>
      </c>
      <c r="F242" s="3" t="s">
        <v>208</v>
      </c>
      <c r="G242" s="3">
        <v>0</v>
      </c>
      <c r="H242" s="3">
        <v>0</v>
      </c>
      <c r="I242" s="3">
        <f>2*G242+H242</f>
        <v>0</v>
      </c>
      <c r="J242" s="3">
        <f>G242+H242</f>
        <v>0</v>
      </c>
    </row>
    <row r="243" spans="1:10" x14ac:dyDescent="0.2">
      <c r="A243" s="3" t="s">
        <v>4</v>
      </c>
      <c r="B243" s="1" t="s">
        <v>205</v>
      </c>
      <c r="C243" s="1" t="s">
        <v>206</v>
      </c>
      <c r="D243" s="1">
        <v>2013</v>
      </c>
      <c r="E243" s="1" t="s">
        <v>207</v>
      </c>
      <c r="F243" s="1" t="s">
        <v>208</v>
      </c>
      <c r="G243" s="3">
        <v>0</v>
      </c>
      <c r="H243" s="3">
        <v>0</v>
      </c>
      <c r="I243" s="3">
        <f>2*G243+H243</f>
        <v>0</v>
      </c>
      <c r="J243" s="3">
        <f>G243+H243</f>
        <v>0</v>
      </c>
    </row>
    <row r="244" spans="1:10" x14ac:dyDescent="0.2">
      <c r="A244" s="3" t="s">
        <v>4</v>
      </c>
      <c r="B244" s="1" t="s">
        <v>205</v>
      </c>
      <c r="C244" s="1" t="s">
        <v>206</v>
      </c>
      <c r="D244" s="1">
        <v>2015</v>
      </c>
      <c r="E244" s="1" t="s">
        <v>207</v>
      </c>
      <c r="F244" s="1" t="s">
        <v>208</v>
      </c>
      <c r="G244" s="3">
        <v>0</v>
      </c>
      <c r="H244" s="3">
        <v>0</v>
      </c>
      <c r="I244" s="3">
        <f>2*G244+H244</f>
        <v>0</v>
      </c>
      <c r="J244" s="3">
        <f>G244+H244</f>
        <v>0</v>
      </c>
    </row>
    <row r="245" spans="1:10" x14ac:dyDescent="0.2">
      <c r="A245" s="3" t="s">
        <v>171</v>
      </c>
      <c r="B245" s="3" t="s">
        <v>205</v>
      </c>
      <c r="C245" s="3" t="s">
        <v>206</v>
      </c>
      <c r="D245" s="3">
        <v>2010</v>
      </c>
      <c r="E245" s="3" t="s">
        <v>207</v>
      </c>
      <c r="F245" s="3" t="s">
        <v>208</v>
      </c>
      <c r="G245" s="3">
        <v>0</v>
      </c>
      <c r="H245" s="3">
        <v>0</v>
      </c>
      <c r="I245" s="3">
        <f>2*G245+H245</f>
        <v>0</v>
      </c>
      <c r="J245" s="3">
        <f>G245+H245</f>
        <v>0</v>
      </c>
    </row>
    <row r="246" spans="1:10" x14ac:dyDescent="0.2">
      <c r="A246" s="3" t="s">
        <v>171</v>
      </c>
      <c r="B246" s="1" t="s">
        <v>205</v>
      </c>
      <c r="C246" s="1" t="s">
        <v>206</v>
      </c>
      <c r="D246" s="1">
        <v>2013</v>
      </c>
      <c r="E246" s="1" t="s">
        <v>207</v>
      </c>
      <c r="F246" s="1" t="s">
        <v>208</v>
      </c>
      <c r="G246" s="3">
        <v>0</v>
      </c>
      <c r="H246" s="3">
        <v>0</v>
      </c>
      <c r="I246" s="3">
        <f>2*G246+H246</f>
        <v>0</v>
      </c>
      <c r="J246" s="3">
        <f>G246+H246</f>
        <v>0</v>
      </c>
    </row>
    <row r="247" spans="1:10" x14ac:dyDescent="0.2">
      <c r="A247" s="3" t="s">
        <v>171</v>
      </c>
      <c r="B247" s="1" t="s">
        <v>205</v>
      </c>
      <c r="C247" s="1" t="s">
        <v>206</v>
      </c>
      <c r="D247" s="1">
        <v>2015</v>
      </c>
      <c r="E247" s="1" t="s">
        <v>207</v>
      </c>
      <c r="F247" s="1" t="s">
        <v>208</v>
      </c>
      <c r="G247" s="3">
        <v>0</v>
      </c>
      <c r="H247" s="3">
        <v>0</v>
      </c>
      <c r="I247" s="3">
        <f>2*G247+H247</f>
        <v>0</v>
      </c>
      <c r="J247" s="3">
        <f>G247+H247</f>
        <v>0</v>
      </c>
    </row>
    <row r="248" spans="1:10" x14ac:dyDescent="0.2">
      <c r="A248" s="3" t="s">
        <v>20</v>
      </c>
      <c r="B248" s="3" t="s">
        <v>205</v>
      </c>
      <c r="C248" s="3" t="s">
        <v>206</v>
      </c>
      <c r="D248" s="3">
        <v>2010</v>
      </c>
      <c r="E248" s="3" t="s">
        <v>207</v>
      </c>
      <c r="F248" s="3" t="s">
        <v>208</v>
      </c>
      <c r="G248" s="3">
        <v>0</v>
      </c>
      <c r="H248" s="3">
        <v>0</v>
      </c>
      <c r="I248" s="3">
        <f>2*G248+H248</f>
        <v>0</v>
      </c>
      <c r="J248" s="3">
        <f>G248+H248</f>
        <v>0</v>
      </c>
    </row>
    <row r="249" spans="1:10" x14ac:dyDescent="0.2">
      <c r="A249" s="3" t="s">
        <v>20</v>
      </c>
      <c r="B249" s="1" t="s">
        <v>205</v>
      </c>
      <c r="C249" s="1" t="s">
        <v>206</v>
      </c>
      <c r="D249" s="1">
        <v>2013</v>
      </c>
      <c r="E249" s="1" t="s">
        <v>207</v>
      </c>
      <c r="F249" s="1" t="s">
        <v>208</v>
      </c>
      <c r="G249" s="3">
        <v>0</v>
      </c>
      <c r="H249" s="3">
        <v>0</v>
      </c>
      <c r="I249" s="3">
        <f>2*G249+H249</f>
        <v>0</v>
      </c>
      <c r="J249" s="3">
        <f>G249+H249</f>
        <v>0</v>
      </c>
    </row>
    <row r="250" spans="1:10" x14ac:dyDescent="0.2">
      <c r="A250" s="3" t="s">
        <v>20</v>
      </c>
      <c r="B250" s="1" t="s">
        <v>205</v>
      </c>
      <c r="C250" s="1" t="s">
        <v>206</v>
      </c>
      <c r="D250" s="1">
        <v>2015</v>
      </c>
      <c r="E250" s="1" t="s">
        <v>207</v>
      </c>
      <c r="F250" s="1" t="s">
        <v>208</v>
      </c>
      <c r="G250" s="3">
        <v>0</v>
      </c>
      <c r="H250" s="3">
        <v>0</v>
      </c>
      <c r="I250" s="3">
        <f>2*G250+H250</f>
        <v>0</v>
      </c>
      <c r="J250" s="3">
        <f>G250+H250</f>
        <v>0</v>
      </c>
    </row>
    <row r="251" spans="1:10" x14ac:dyDescent="0.2">
      <c r="A251" s="3" t="s">
        <v>28</v>
      </c>
      <c r="B251" s="3" t="s">
        <v>205</v>
      </c>
      <c r="C251" s="3" t="s">
        <v>206</v>
      </c>
      <c r="D251" s="3">
        <v>2010</v>
      </c>
      <c r="E251" s="3" t="s">
        <v>207</v>
      </c>
      <c r="F251" s="3" t="s">
        <v>208</v>
      </c>
      <c r="G251" s="3">
        <v>0</v>
      </c>
      <c r="H251" s="3">
        <v>0</v>
      </c>
      <c r="I251" s="3">
        <f>2*G251+H251</f>
        <v>0</v>
      </c>
      <c r="J251" s="3">
        <f>G251+H251</f>
        <v>0</v>
      </c>
    </row>
    <row r="252" spans="1:10" x14ac:dyDescent="0.2">
      <c r="A252" s="3" t="s">
        <v>28</v>
      </c>
      <c r="B252" s="1" t="s">
        <v>205</v>
      </c>
      <c r="C252" s="1" t="s">
        <v>206</v>
      </c>
      <c r="D252" s="1">
        <v>2013</v>
      </c>
      <c r="E252" s="1" t="s">
        <v>207</v>
      </c>
      <c r="F252" s="1" t="s">
        <v>208</v>
      </c>
      <c r="G252" s="3">
        <v>0</v>
      </c>
      <c r="H252" s="3">
        <v>0</v>
      </c>
      <c r="I252" s="3">
        <f>2*G252+H252</f>
        <v>0</v>
      </c>
      <c r="J252" s="3">
        <f>G252+H252</f>
        <v>0</v>
      </c>
    </row>
    <row r="253" spans="1:10" x14ac:dyDescent="0.2">
      <c r="A253" s="3" t="s">
        <v>28</v>
      </c>
      <c r="B253" s="1" t="s">
        <v>205</v>
      </c>
      <c r="C253" s="1" t="s">
        <v>206</v>
      </c>
      <c r="D253" s="1">
        <v>2015</v>
      </c>
      <c r="E253" s="1" t="s">
        <v>207</v>
      </c>
      <c r="F253" s="1" t="s">
        <v>208</v>
      </c>
      <c r="G253" s="3">
        <v>0</v>
      </c>
      <c r="H253" s="3">
        <v>0</v>
      </c>
      <c r="I253" s="3">
        <f>2*G253+H253</f>
        <v>0</v>
      </c>
      <c r="J253" s="3">
        <f>G253+H253</f>
        <v>0</v>
      </c>
    </row>
    <row r="254" spans="1:10" x14ac:dyDescent="0.2">
      <c r="A254" s="3" t="s">
        <v>2</v>
      </c>
      <c r="B254" s="3" t="s">
        <v>205</v>
      </c>
      <c r="C254" s="3" t="s">
        <v>206</v>
      </c>
      <c r="D254" s="3">
        <v>2010</v>
      </c>
      <c r="E254" s="3" t="s">
        <v>207</v>
      </c>
      <c r="F254" s="3" t="s">
        <v>208</v>
      </c>
      <c r="G254" s="3">
        <v>0</v>
      </c>
      <c r="H254" s="3">
        <v>0</v>
      </c>
      <c r="I254" s="3">
        <f>2*G254+H254</f>
        <v>0</v>
      </c>
      <c r="J254" s="3">
        <f>G254+H254</f>
        <v>0</v>
      </c>
    </row>
    <row r="255" spans="1:10" x14ac:dyDescent="0.2">
      <c r="A255" s="3" t="s">
        <v>2</v>
      </c>
      <c r="B255" s="1" t="s">
        <v>205</v>
      </c>
      <c r="C255" s="1" t="s">
        <v>206</v>
      </c>
      <c r="D255" s="1">
        <v>2013</v>
      </c>
      <c r="E255" s="1" t="s">
        <v>207</v>
      </c>
      <c r="F255" s="1" t="s">
        <v>208</v>
      </c>
      <c r="G255" s="3">
        <v>0</v>
      </c>
      <c r="H255" s="3">
        <v>0</v>
      </c>
      <c r="I255" s="3">
        <f>2*G255+H255</f>
        <v>0</v>
      </c>
      <c r="J255" s="3">
        <f>G255+H255</f>
        <v>0</v>
      </c>
    </row>
    <row r="256" spans="1:10" x14ac:dyDescent="0.2">
      <c r="A256" s="3" t="s">
        <v>2</v>
      </c>
      <c r="B256" s="1" t="s">
        <v>205</v>
      </c>
      <c r="C256" s="1" t="s">
        <v>206</v>
      </c>
      <c r="D256" s="1">
        <v>2015</v>
      </c>
      <c r="E256" s="1" t="s">
        <v>207</v>
      </c>
      <c r="F256" s="1" t="s">
        <v>208</v>
      </c>
      <c r="G256" s="3">
        <v>0</v>
      </c>
      <c r="H256" s="3">
        <v>0</v>
      </c>
      <c r="I256" s="3">
        <f>2*G256+H256</f>
        <v>0</v>
      </c>
      <c r="J256" s="3">
        <f>G256+H256</f>
        <v>0</v>
      </c>
    </row>
    <row r="257" spans="1:10" x14ac:dyDescent="0.2">
      <c r="A257" s="3" t="s">
        <v>190</v>
      </c>
      <c r="B257" s="3" t="s">
        <v>205</v>
      </c>
      <c r="C257" s="3" t="s">
        <v>206</v>
      </c>
      <c r="D257" s="3">
        <v>2010</v>
      </c>
      <c r="E257" s="3" t="s">
        <v>207</v>
      </c>
      <c r="F257" s="3" t="s">
        <v>208</v>
      </c>
      <c r="G257" s="3">
        <v>0</v>
      </c>
      <c r="H257" s="3">
        <v>0</v>
      </c>
      <c r="I257" s="3">
        <f>2*G257+H257</f>
        <v>0</v>
      </c>
      <c r="J257" s="3">
        <f>G257+H257</f>
        <v>0</v>
      </c>
    </row>
    <row r="258" spans="1:10" x14ac:dyDescent="0.2">
      <c r="A258" s="3" t="s">
        <v>190</v>
      </c>
      <c r="B258" s="1" t="s">
        <v>205</v>
      </c>
      <c r="C258" s="1" t="s">
        <v>206</v>
      </c>
      <c r="D258" s="1">
        <v>2013</v>
      </c>
      <c r="E258" s="1" t="s">
        <v>207</v>
      </c>
      <c r="F258" s="1" t="s">
        <v>208</v>
      </c>
      <c r="G258" s="3">
        <v>0</v>
      </c>
      <c r="H258" s="3">
        <v>0</v>
      </c>
      <c r="I258" s="3">
        <f>2*G258+H258</f>
        <v>0</v>
      </c>
      <c r="J258" s="3">
        <f>G258+H258</f>
        <v>0</v>
      </c>
    </row>
    <row r="259" spans="1:10" x14ac:dyDescent="0.2">
      <c r="A259" s="3" t="s">
        <v>190</v>
      </c>
      <c r="B259" s="1" t="s">
        <v>205</v>
      </c>
      <c r="C259" s="1" t="s">
        <v>206</v>
      </c>
      <c r="D259" s="1">
        <v>2015</v>
      </c>
      <c r="E259" s="1" t="s">
        <v>207</v>
      </c>
      <c r="F259" s="1" t="s">
        <v>208</v>
      </c>
      <c r="G259" s="3">
        <v>0</v>
      </c>
      <c r="H259" s="3">
        <v>0</v>
      </c>
      <c r="I259" s="3">
        <f>2*G259+H259</f>
        <v>0</v>
      </c>
      <c r="J259" s="3">
        <f>G259+H259</f>
        <v>0</v>
      </c>
    </row>
    <row r="260" spans="1:10" x14ac:dyDescent="0.2">
      <c r="A260" s="3" t="s">
        <v>8</v>
      </c>
      <c r="B260" s="3" t="s">
        <v>205</v>
      </c>
      <c r="C260" s="3" t="s">
        <v>206</v>
      </c>
      <c r="D260" s="3">
        <v>2010</v>
      </c>
      <c r="E260" s="3" t="s">
        <v>207</v>
      </c>
      <c r="F260" s="3" t="s">
        <v>208</v>
      </c>
      <c r="G260" s="3">
        <v>0</v>
      </c>
      <c r="H260" s="3">
        <v>0</v>
      </c>
      <c r="I260" s="3">
        <f>2*G260+H260</f>
        <v>0</v>
      </c>
      <c r="J260" s="3">
        <f>G260+H260</f>
        <v>0</v>
      </c>
    </row>
    <row r="261" spans="1:10" x14ac:dyDescent="0.2">
      <c r="A261" s="3" t="s">
        <v>8</v>
      </c>
      <c r="B261" s="1" t="s">
        <v>205</v>
      </c>
      <c r="C261" s="1" t="s">
        <v>206</v>
      </c>
      <c r="D261" s="1">
        <v>2013</v>
      </c>
      <c r="E261" s="1" t="s">
        <v>207</v>
      </c>
      <c r="F261" s="1" t="s">
        <v>208</v>
      </c>
      <c r="G261" s="3">
        <v>0</v>
      </c>
      <c r="H261" s="3">
        <v>0</v>
      </c>
      <c r="I261" s="3">
        <f>2*G261+H261</f>
        <v>0</v>
      </c>
      <c r="J261" s="3">
        <f>G261+H261</f>
        <v>0</v>
      </c>
    </row>
    <row r="262" spans="1:10" x14ac:dyDescent="0.2">
      <c r="A262" s="3" t="s">
        <v>8</v>
      </c>
      <c r="B262" s="1" t="s">
        <v>205</v>
      </c>
      <c r="C262" s="1" t="s">
        <v>206</v>
      </c>
      <c r="D262" s="1">
        <v>2015</v>
      </c>
      <c r="E262" s="1" t="s">
        <v>207</v>
      </c>
      <c r="F262" s="1" t="s">
        <v>208</v>
      </c>
      <c r="G262" s="3">
        <v>0</v>
      </c>
      <c r="H262" s="3">
        <v>0</v>
      </c>
      <c r="I262" s="3">
        <f>2*G262+H262</f>
        <v>0</v>
      </c>
      <c r="J262" s="3">
        <f>G262+H262</f>
        <v>0</v>
      </c>
    </row>
    <row r="263" spans="1:10" x14ac:dyDescent="0.2">
      <c r="A263" s="3" t="s">
        <v>48</v>
      </c>
      <c r="B263" s="3" t="s">
        <v>205</v>
      </c>
      <c r="C263" s="3" t="s">
        <v>206</v>
      </c>
      <c r="D263" s="3">
        <v>2010</v>
      </c>
      <c r="E263" s="3" t="s">
        <v>207</v>
      </c>
      <c r="F263" s="3" t="s">
        <v>208</v>
      </c>
      <c r="G263" s="3">
        <v>0</v>
      </c>
      <c r="H263" s="3">
        <v>0</v>
      </c>
      <c r="I263" s="3">
        <f>2*G263+H263</f>
        <v>0</v>
      </c>
      <c r="J263" s="3">
        <f>G263+H263</f>
        <v>0</v>
      </c>
    </row>
    <row r="264" spans="1:10" x14ac:dyDescent="0.2">
      <c r="A264" s="3" t="s">
        <v>48</v>
      </c>
      <c r="B264" s="1" t="s">
        <v>205</v>
      </c>
      <c r="C264" s="1" t="s">
        <v>206</v>
      </c>
      <c r="D264" s="1">
        <v>2013</v>
      </c>
      <c r="E264" s="1" t="s">
        <v>207</v>
      </c>
      <c r="F264" s="1" t="s">
        <v>208</v>
      </c>
      <c r="G264" s="3">
        <v>0</v>
      </c>
      <c r="H264" s="3">
        <v>0</v>
      </c>
      <c r="I264" s="3">
        <f>2*G264+H264</f>
        <v>0</v>
      </c>
      <c r="J264" s="3">
        <f>G264+H264</f>
        <v>0</v>
      </c>
    </row>
    <row r="265" spans="1:10" x14ac:dyDescent="0.2">
      <c r="A265" s="3" t="s">
        <v>48</v>
      </c>
      <c r="B265" s="1" t="s">
        <v>205</v>
      </c>
      <c r="C265" s="1" t="s">
        <v>206</v>
      </c>
      <c r="D265" s="1">
        <v>2015</v>
      </c>
      <c r="E265" s="1" t="s">
        <v>207</v>
      </c>
      <c r="F265" s="1" t="s">
        <v>208</v>
      </c>
      <c r="G265" s="3">
        <v>0</v>
      </c>
      <c r="H265" s="3">
        <v>0</v>
      </c>
      <c r="I265" s="3">
        <f>2*G265+H265</f>
        <v>0</v>
      </c>
      <c r="J265" s="3">
        <f>G265+H265</f>
        <v>0</v>
      </c>
    </row>
    <row r="266" spans="1:10" x14ac:dyDescent="0.2">
      <c r="A266" s="3" t="s">
        <v>45</v>
      </c>
      <c r="B266" s="3" t="s">
        <v>205</v>
      </c>
      <c r="C266" s="3" t="s">
        <v>206</v>
      </c>
      <c r="D266" s="3">
        <v>2010</v>
      </c>
      <c r="E266" s="3" t="s">
        <v>207</v>
      </c>
      <c r="F266" s="3" t="s">
        <v>208</v>
      </c>
      <c r="G266" s="3">
        <v>0</v>
      </c>
      <c r="H266" s="3">
        <v>0</v>
      </c>
      <c r="I266" s="3">
        <f>2*G266+H266</f>
        <v>0</v>
      </c>
      <c r="J266" s="3">
        <f>G266+H266</f>
        <v>0</v>
      </c>
    </row>
    <row r="267" spans="1:10" x14ac:dyDescent="0.2">
      <c r="A267" s="3" t="s">
        <v>45</v>
      </c>
      <c r="B267" s="1" t="s">
        <v>205</v>
      </c>
      <c r="C267" s="1" t="s">
        <v>206</v>
      </c>
      <c r="D267" s="1">
        <v>2013</v>
      </c>
      <c r="E267" s="1" t="s">
        <v>207</v>
      </c>
      <c r="F267" s="1" t="s">
        <v>208</v>
      </c>
      <c r="G267" s="3">
        <v>0</v>
      </c>
      <c r="H267" s="3">
        <v>0</v>
      </c>
      <c r="I267" s="3">
        <f>2*G267+H267</f>
        <v>0</v>
      </c>
      <c r="J267" s="3">
        <f>G267+H267</f>
        <v>0</v>
      </c>
    </row>
    <row r="268" spans="1:10" x14ac:dyDescent="0.2">
      <c r="A268" s="3" t="s">
        <v>45</v>
      </c>
      <c r="B268" s="1" t="s">
        <v>205</v>
      </c>
      <c r="C268" s="1" t="s">
        <v>206</v>
      </c>
      <c r="D268" s="1">
        <v>2015</v>
      </c>
      <c r="E268" s="1" t="s">
        <v>207</v>
      </c>
      <c r="F268" s="1" t="s">
        <v>208</v>
      </c>
      <c r="G268" s="3">
        <v>0</v>
      </c>
      <c r="H268" s="3">
        <v>0</v>
      </c>
      <c r="I268" s="3">
        <f>2*G268+H268</f>
        <v>0</v>
      </c>
      <c r="J268" s="3">
        <f>G268+H268</f>
        <v>0</v>
      </c>
    </row>
    <row r="269" spans="1:10" x14ac:dyDescent="0.2">
      <c r="A269" s="3" t="s">
        <v>9</v>
      </c>
      <c r="B269" s="3" t="s">
        <v>205</v>
      </c>
      <c r="C269" s="3" t="s">
        <v>206</v>
      </c>
      <c r="D269" s="3">
        <v>2010</v>
      </c>
      <c r="E269" s="3" t="s">
        <v>207</v>
      </c>
      <c r="F269" s="3" t="s">
        <v>208</v>
      </c>
      <c r="G269" s="3">
        <v>0</v>
      </c>
      <c r="H269" s="3">
        <v>483.73491937099999</v>
      </c>
      <c r="I269" s="3">
        <f>2*G269+H269</f>
        <v>483.73491937099999</v>
      </c>
      <c r="J269" s="3">
        <f>G269+H269</f>
        <v>483.73491937099999</v>
      </c>
    </row>
    <row r="270" spans="1:10" x14ac:dyDescent="0.2">
      <c r="A270" s="3" t="s">
        <v>9</v>
      </c>
      <c r="B270" s="1" t="s">
        <v>205</v>
      </c>
      <c r="C270" s="1" t="s">
        <v>206</v>
      </c>
      <c r="D270" s="1">
        <v>2013</v>
      </c>
      <c r="E270" s="1" t="s">
        <v>207</v>
      </c>
      <c r="F270" s="1" t="s">
        <v>208</v>
      </c>
      <c r="G270" s="3">
        <v>0</v>
      </c>
      <c r="H270" s="3">
        <v>530.75226163599996</v>
      </c>
      <c r="I270" s="3">
        <f>2*G270+H270</f>
        <v>530.75226163599996</v>
      </c>
      <c r="J270" s="3">
        <f>G270+H270</f>
        <v>530.75226163599996</v>
      </c>
    </row>
    <row r="271" spans="1:10" x14ac:dyDescent="0.2">
      <c r="A271" s="3" t="s">
        <v>9</v>
      </c>
      <c r="B271" s="1" t="s">
        <v>205</v>
      </c>
      <c r="C271" s="1" t="s">
        <v>206</v>
      </c>
      <c r="D271" s="1">
        <v>2015</v>
      </c>
      <c r="E271" s="1" t="s">
        <v>207</v>
      </c>
      <c r="F271" s="1" t="s">
        <v>208</v>
      </c>
      <c r="G271" s="3">
        <v>0</v>
      </c>
      <c r="H271" s="3">
        <v>568.54689059400005</v>
      </c>
      <c r="I271" s="3">
        <f>2*G271+H271</f>
        <v>568.54689059400005</v>
      </c>
      <c r="J271" s="3">
        <f>G271+H271</f>
        <v>568.54689059400005</v>
      </c>
    </row>
    <row r="272" spans="1:10" x14ac:dyDescent="0.2">
      <c r="A272" s="3" t="s">
        <v>67</v>
      </c>
      <c r="B272" s="3" t="s">
        <v>205</v>
      </c>
      <c r="C272" s="3" t="s">
        <v>206</v>
      </c>
      <c r="D272" s="3">
        <v>2010</v>
      </c>
      <c r="E272" s="3" t="s">
        <v>207</v>
      </c>
      <c r="F272" s="3" t="s">
        <v>208</v>
      </c>
      <c r="G272" s="3">
        <v>0</v>
      </c>
      <c r="H272" s="3">
        <v>0</v>
      </c>
      <c r="I272" s="3">
        <f>2*G272+H272</f>
        <v>0</v>
      </c>
      <c r="J272" s="3">
        <f>G272+H272</f>
        <v>0</v>
      </c>
    </row>
    <row r="273" spans="1:10" x14ac:dyDescent="0.2">
      <c r="A273" s="3" t="s">
        <v>67</v>
      </c>
      <c r="B273" s="1" t="s">
        <v>205</v>
      </c>
      <c r="C273" s="1" t="s">
        <v>206</v>
      </c>
      <c r="D273" s="1">
        <v>2013</v>
      </c>
      <c r="E273" s="1" t="s">
        <v>207</v>
      </c>
      <c r="F273" s="1" t="s">
        <v>208</v>
      </c>
      <c r="G273" s="3">
        <v>0</v>
      </c>
      <c r="H273" s="3">
        <v>0</v>
      </c>
      <c r="I273" s="3">
        <f>2*G273+H273</f>
        <v>0</v>
      </c>
      <c r="J273" s="3">
        <f>G273+H273</f>
        <v>0</v>
      </c>
    </row>
    <row r="274" spans="1:10" x14ac:dyDescent="0.2">
      <c r="A274" s="3" t="s">
        <v>67</v>
      </c>
      <c r="B274" s="1" t="s">
        <v>205</v>
      </c>
      <c r="C274" s="1" t="s">
        <v>206</v>
      </c>
      <c r="D274" s="1">
        <v>2015</v>
      </c>
      <c r="E274" s="1" t="s">
        <v>207</v>
      </c>
      <c r="F274" s="1" t="s">
        <v>208</v>
      </c>
      <c r="G274" s="3">
        <v>0</v>
      </c>
      <c r="H274" s="3">
        <v>0</v>
      </c>
      <c r="I274" s="3">
        <f>2*G274+H274</f>
        <v>0</v>
      </c>
      <c r="J274" s="3">
        <f>G274+H274</f>
        <v>0</v>
      </c>
    </row>
    <row r="275" spans="1:10" x14ac:dyDescent="0.2">
      <c r="A275" s="3" t="s">
        <v>80</v>
      </c>
      <c r="B275" s="3" t="s">
        <v>205</v>
      </c>
      <c r="C275" s="3" t="s">
        <v>206</v>
      </c>
      <c r="D275" s="3">
        <v>2010</v>
      </c>
      <c r="E275" s="3" t="s">
        <v>207</v>
      </c>
      <c r="F275" s="3" t="s">
        <v>208</v>
      </c>
      <c r="G275" s="3">
        <v>0</v>
      </c>
      <c r="H275" s="3">
        <v>0</v>
      </c>
      <c r="I275" s="3">
        <f>2*G275+H275</f>
        <v>0</v>
      </c>
      <c r="J275" s="3">
        <f>G275+H275</f>
        <v>0</v>
      </c>
    </row>
    <row r="276" spans="1:10" x14ac:dyDescent="0.2">
      <c r="A276" s="3" t="s">
        <v>80</v>
      </c>
      <c r="B276" s="1" t="s">
        <v>205</v>
      </c>
      <c r="C276" s="1" t="s">
        <v>206</v>
      </c>
      <c r="D276" s="1">
        <v>2013</v>
      </c>
      <c r="E276" s="1" t="s">
        <v>207</v>
      </c>
      <c r="F276" s="1" t="s">
        <v>208</v>
      </c>
      <c r="G276" s="3">
        <v>0</v>
      </c>
      <c r="H276" s="3">
        <v>0</v>
      </c>
      <c r="I276" s="3">
        <f>2*G276+H276</f>
        <v>0</v>
      </c>
      <c r="J276" s="3">
        <f>G276+H276</f>
        <v>0</v>
      </c>
    </row>
    <row r="277" spans="1:10" x14ac:dyDescent="0.2">
      <c r="A277" s="3" t="s">
        <v>80</v>
      </c>
      <c r="B277" s="1" t="s">
        <v>205</v>
      </c>
      <c r="C277" s="1" t="s">
        <v>206</v>
      </c>
      <c r="D277" s="1">
        <v>2015</v>
      </c>
      <c r="E277" s="1" t="s">
        <v>207</v>
      </c>
      <c r="F277" s="1" t="s">
        <v>208</v>
      </c>
      <c r="G277" s="3">
        <v>0</v>
      </c>
      <c r="H277" s="3">
        <v>0</v>
      </c>
      <c r="I277" s="3">
        <f>2*G277+H277</f>
        <v>0</v>
      </c>
      <c r="J277" s="3">
        <f>G277+H277</f>
        <v>0</v>
      </c>
    </row>
    <row r="278" spans="1:10" x14ac:dyDescent="0.2">
      <c r="A278" s="3" t="s">
        <v>150</v>
      </c>
      <c r="B278" s="3" t="s">
        <v>205</v>
      </c>
      <c r="C278" s="3" t="s">
        <v>206</v>
      </c>
      <c r="D278" s="3">
        <v>2010</v>
      </c>
      <c r="E278" s="3" t="s">
        <v>207</v>
      </c>
      <c r="F278" s="3" t="s">
        <v>208</v>
      </c>
      <c r="G278" s="3">
        <v>0</v>
      </c>
      <c r="H278" s="3">
        <v>0</v>
      </c>
      <c r="I278" s="3">
        <f>2*G278+H278</f>
        <v>0</v>
      </c>
      <c r="J278" s="3">
        <f>G278+H278</f>
        <v>0</v>
      </c>
    </row>
    <row r="279" spans="1:10" x14ac:dyDescent="0.2">
      <c r="A279" s="3" t="s">
        <v>150</v>
      </c>
      <c r="B279" s="1" t="s">
        <v>205</v>
      </c>
      <c r="C279" s="1" t="s">
        <v>206</v>
      </c>
      <c r="D279" s="1">
        <v>2013</v>
      </c>
      <c r="E279" s="1" t="s">
        <v>207</v>
      </c>
      <c r="F279" s="1" t="s">
        <v>208</v>
      </c>
      <c r="G279" s="3">
        <v>0</v>
      </c>
      <c r="H279" s="3">
        <v>0</v>
      </c>
      <c r="I279" s="3">
        <f>2*G279+H279</f>
        <v>0</v>
      </c>
      <c r="J279" s="3">
        <f>G279+H279</f>
        <v>0</v>
      </c>
    </row>
    <row r="280" spans="1:10" x14ac:dyDescent="0.2">
      <c r="A280" s="3" t="s">
        <v>150</v>
      </c>
      <c r="B280" s="1" t="s">
        <v>205</v>
      </c>
      <c r="C280" s="1" t="s">
        <v>206</v>
      </c>
      <c r="D280" s="1">
        <v>2015</v>
      </c>
      <c r="E280" s="1" t="s">
        <v>207</v>
      </c>
      <c r="F280" s="1" t="s">
        <v>208</v>
      </c>
      <c r="G280" s="3">
        <v>0</v>
      </c>
      <c r="H280" s="3">
        <v>0</v>
      </c>
      <c r="I280" s="3">
        <f>2*G280+H280</f>
        <v>0</v>
      </c>
      <c r="J280" s="3">
        <f>G280+H280</f>
        <v>0</v>
      </c>
    </row>
    <row r="281" spans="1:10" x14ac:dyDescent="0.2">
      <c r="A281" s="3" t="s">
        <v>19</v>
      </c>
      <c r="B281" s="3" t="s">
        <v>205</v>
      </c>
      <c r="C281" s="3" t="s">
        <v>206</v>
      </c>
      <c r="D281" s="3">
        <v>2010</v>
      </c>
      <c r="E281" s="3" t="s">
        <v>207</v>
      </c>
      <c r="F281" s="3" t="s">
        <v>208</v>
      </c>
      <c r="G281" s="3">
        <v>0</v>
      </c>
      <c r="H281" s="3">
        <v>146.32961101199999</v>
      </c>
      <c r="I281" s="3">
        <f>2*G281+H281</f>
        <v>146.32961101199999</v>
      </c>
      <c r="J281" s="3">
        <f>G281+H281</f>
        <v>146.32961101199999</v>
      </c>
    </row>
    <row r="282" spans="1:10" x14ac:dyDescent="0.2">
      <c r="A282" s="3" t="s">
        <v>19</v>
      </c>
      <c r="B282" s="1" t="s">
        <v>205</v>
      </c>
      <c r="C282" s="1" t="s">
        <v>206</v>
      </c>
      <c r="D282" s="1">
        <v>2013</v>
      </c>
      <c r="E282" s="1" t="s">
        <v>207</v>
      </c>
      <c r="F282" s="1" t="s">
        <v>208</v>
      </c>
      <c r="G282" s="3">
        <v>0</v>
      </c>
      <c r="H282" s="3">
        <v>151.84147349599999</v>
      </c>
      <c r="I282" s="3">
        <f>2*G282+H282</f>
        <v>151.84147349599999</v>
      </c>
      <c r="J282" s="3">
        <f>G282+H282</f>
        <v>151.84147349599999</v>
      </c>
    </row>
    <row r="283" spans="1:10" x14ac:dyDescent="0.2">
      <c r="A283" s="3" t="s">
        <v>19</v>
      </c>
      <c r="B283" s="1" t="s">
        <v>205</v>
      </c>
      <c r="C283" s="1" t="s">
        <v>206</v>
      </c>
      <c r="D283" s="1">
        <v>2015</v>
      </c>
      <c r="E283" s="1" t="s">
        <v>207</v>
      </c>
      <c r="F283" s="1" t="s">
        <v>208</v>
      </c>
      <c r="G283" s="3">
        <v>0</v>
      </c>
      <c r="H283" s="3">
        <v>139.66194618700001</v>
      </c>
      <c r="I283" s="3">
        <f>2*G283+H283</f>
        <v>139.66194618700001</v>
      </c>
      <c r="J283" s="3">
        <f>G283+H283</f>
        <v>139.66194618700001</v>
      </c>
    </row>
    <row r="284" spans="1:10" x14ac:dyDescent="0.2">
      <c r="A284" s="3" t="s">
        <v>181</v>
      </c>
      <c r="B284" s="3" t="s">
        <v>205</v>
      </c>
      <c r="C284" s="3" t="s">
        <v>206</v>
      </c>
      <c r="D284" s="3">
        <v>2010</v>
      </c>
      <c r="E284" s="3" t="s">
        <v>207</v>
      </c>
      <c r="F284" s="3" t="s">
        <v>208</v>
      </c>
      <c r="G284" s="3">
        <v>0</v>
      </c>
      <c r="H284" s="3">
        <v>0</v>
      </c>
      <c r="I284" s="3">
        <f>2*G284+H284</f>
        <v>0</v>
      </c>
      <c r="J284" s="3">
        <f>G284+H284</f>
        <v>0</v>
      </c>
    </row>
    <row r="285" spans="1:10" x14ac:dyDescent="0.2">
      <c r="A285" s="3" t="s">
        <v>181</v>
      </c>
      <c r="B285" s="1" t="s">
        <v>205</v>
      </c>
      <c r="C285" s="1" t="s">
        <v>206</v>
      </c>
      <c r="D285" s="1">
        <v>2013</v>
      </c>
      <c r="E285" s="1" t="s">
        <v>207</v>
      </c>
      <c r="F285" s="1" t="s">
        <v>208</v>
      </c>
      <c r="G285" s="3">
        <v>0</v>
      </c>
      <c r="H285" s="3">
        <v>0</v>
      </c>
      <c r="I285" s="3">
        <f>2*G285+H285</f>
        <v>0</v>
      </c>
      <c r="J285" s="3">
        <f>G285+H285</f>
        <v>0</v>
      </c>
    </row>
    <row r="286" spans="1:10" x14ac:dyDescent="0.2">
      <c r="A286" s="3" t="s">
        <v>181</v>
      </c>
      <c r="B286" s="1" t="s">
        <v>205</v>
      </c>
      <c r="C286" s="1" t="s">
        <v>206</v>
      </c>
      <c r="D286" s="1">
        <v>2015</v>
      </c>
      <c r="E286" s="1" t="s">
        <v>207</v>
      </c>
      <c r="F286" s="1" t="s">
        <v>208</v>
      </c>
      <c r="G286" s="3">
        <v>0</v>
      </c>
      <c r="H286" s="3">
        <v>0</v>
      </c>
      <c r="I286" s="3">
        <f>2*G286+H286</f>
        <v>0</v>
      </c>
      <c r="J286" s="3">
        <f>G286+H286</f>
        <v>0</v>
      </c>
    </row>
    <row r="287" spans="1:10" x14ac:dyDescent="0.2">
      <c r="A287" s="3" t="s">
        <v>123</v>
      </c>
      <c r="B287" s="3" t="s">
        <v>205</v>
      </c>
      <c r="C287" s="3" t="s">
        <v>206</v>
      </c>
      <c r="D287" s="3">
        <v>2010</v>
      </c>
      <c r="E287" s="3" t="s">
        <v>207</v>
      </c>
      <c r="F287" s="3" t="s">
        <v>208</v>
      </c>
      <c r="G287" s="3">
        <v>0</v>
      </c>
      <c r="H287" s="3">
        <v>0</v>
      </c>
      <c r="I287" s="3">
        <f>2*G287+H287</f>
        <v>0</v>
      </c>
      <c r="J287" s="3">
        <f>G287+H287</f>
        <v>0</v>
      </c>
    </row>
    <row r="288" spans="1:10" x14ac:dyDescent="0.2">
      <c r="A288" s="3" t="s">
        <v>123</v>
      </c>
      <c r="B288" s="1" t="s">
        <v>205</v>
      </c>
      <c r="C288" s="1" t="s">
        <v>206</v>
      </c>
      <c r="D288" s="1">
        <v>2013</v>
      </c>
      <c r="E288" s="1" t="s">
        <v>207</v>
      </c>
      <c r="F288" s="1" t="s">
        <v>208</v>
      </c>
      <c r="G288" s="3">
        <v>0</v>
      </c>
      <c r="H288" s="3">
        <v>0</v>
      </c>
      <c r="I288" s="3">
        <f>2*G288+H288</f>
        <v>0</v>
      </c>
      <c r="J288" s="3">
        <f>G288+H288</f>
        <v>0</v>
      </c>
    </row>
    <row r="289" spans="1:10" x14ac:dyDescent="0.2">
      <c r="A289" s="3" t="s">
        <v>123</v>
      </c>
      <c r="B289" s="1" t="s">
        <v>205</v>
      </c>
      <c r="C289" s="1" t="s">
        <v>206</v>
      </c>
      <c r="D289" s="1">
        <v>2015</v>
      </c>
      <c r="E289" s="1" t="s">
        <v>207</v>
      </c>
      <c r="F289" s="1" t="s">
        <v>208</v>
      </c>
      <c r="G289" s="3">
        <v>0</v>
      </c>
      <c r="H289" s="3">
        <v>0</v>
      </c>
      <c r="I289" s="3">
        <f>2*G289+H289</f>
        <v>0</v>
      </c>
      <c r="J289" s="3">
        <f>G289+H289</f>
        <v>0</v>
      </c>
    </row>
    <row r="290" spans="1:10" x14ac:dyDescent="0.2">
      <c r="A290" s="3" t="s">
        <v>167</v>
      </c>
      <c r="B290" s="3" t="s">
        <v>205</v>
      </c>
      <c r="C290" s="3" t="s">
        <v>206</v>
      </c>
      <c r="D290" s="3">
        <v>2010</v>
      </c>
      <c r="E290" s="3" t="s">
        <v>207</v>
      </c>
      <c r="F290" s="3" t="s">
        <v>208</v>
      </c>
      <c r="G290" s="3">
        <v>0</v>
      </c>
      <c r="H290" s="3">
        <v>0</v>
      </c>
      <c r="I290" s="3">
        <f>2*G290+H290</f>
        <v>0</v>
      </c>
      <c r="J290" s="3">
        <f>G290+H290</f>
        <v>0</v>
      </c>
    </row>
    <row r="291" spans="1:10" x14ac:dyDescent="0.2">
      <c r="A291" s="3" t="s">
        <v>167</v>
      </c>
      <c r="B291" s="1" t="s">
        <v>205</v>
      </c>
      <c r="C291" s="1" t="s">
        <v>206</v>
      </c>
      <c r="D291" s="1">
        <v>2013</v>
      </c>
      <c r="E291" s="1" t="s">
        <v>207</v>
      </c>
      <c r="F291" s="1" t="s">
        <v>208</v>
      </c>
      <c r="G291" s="3">
        <v>0</v>
      </c>
      <c r="H291" s="3">
        <v>0</v>
      </c>
      <c r="I291" s="3">
        <f>2*G291+H291</f>
        <v>0</v>
      </c>
      <c r="J291" s="3">
        <f>G291+H291</f>
        <v>0</v>
      </c>
    </row>
    <row r="292" spans="1:10" x14ac:dyDescent="0.2">
      <c r="A292" s="3" t="s">
        <v>167</v>
      </c>
      <c r="B292" s="1" t="s">
        <v>205</v>
      </c>
      <c r="C292" s="1" t="s">
        <v>206</v>
      </c>
      <c r="D292" s="1">
        <v>2015</v>
      </c>
      <c r="E292" s="1" t="s">
        <v>207</v>
      </c>
      <c r="F292" s="1" t="s">
        <v>208</v>
      </c>
      <c r="G292" s="3">
        <v>0</v>
      </c>
      <c r="H292" s="3">
        <v>0</v>
      </c>
      <c r="I292" s="3">
        <f>2*G292+H292</f>
        <v>0</v>
      </c>
      <c r="J292" s="3">
        <f>G292+H292</f>
        <v>0</v>
      </c>
    </row>
    <row r="293" spans="1:10" x14ac:dyDescent="0.2">
      <c r="A293" s="3" t="s">
        <v>194</v>
      </c>
      <c r="B293" s="3" t="s">
        <v>205</v>
      </c>
      <c r="C293" s="3" t="s">
        <v>206</v>
      </c>
      <c r="D293" s="3">
        <v>2010</v>
      </c>
      <c r="E293" s="3" t="s">
        <v>207</v>
      </c>
      <c r="F293" s="3" t="s">
        <v>208</v>
      </c>
      <c r="G293" s="3">
        <v>0</v>
      </c>
      <c r="H293" s="3">
        <v>24432.440642500002</v>
      </c>
      <c r="I293" s="3">
        <f>2*G293+H293</f>
        <v>24432.440642500002</v>
      </c>
      <c r="J293" s="3">
        <f>G293+H293</f>
        <v>24432.440642500002</v>
      </c>
    </row>
    <row r="294" spans="1:10" x14ac:dyDescent="0.2">
      <c r="A294" s="3" t="s">
        <v>194</v>
      </c>
      <c r="B294" s="1" t="s">
        <v>205</v>
      </c>
      <c r="C294" s="1" t="s">
        <v>206</v>
      </c>
      <c r="D294" s="1">
        <v>2013</v>
      </c>
      <c r="E294" s="1" t="s">
        <v>207</v>
      </c>
      <c r="F294" s="1" t="s">
        <v>208</v>
      </c>
      <c r="G294" s="3">
        <v>0</v>
      </c>
      <c r="H294" s="3">
        <v>22771.5049172</v>
      </c>
      <c r="I294" s="3">
        <f>2*G294+H294</f>
        <v>22771.5049172</v>
      </c>
      <c r="J294" s="3">
        <f>G294+H294</f>
        <v>22771.5049172</v>
      </c>
    </row>
    <row r="295" spans="1:10" x14ac:dyDescent="0.2">
      <c r="A295" s="3" t="s">
        <v>194</v>
      </c>
      <c r="B295" s="1" t="s">
        <v>205</v>
      </c>
      <c r="C295" s="1" t="s">
        <v>206</v>
      </c>
      <c r="D295" s="1">
        <v>2015</v>
      </c>
      <c r="E295" s="1" t="s">
        <v>207</v>
      </c>
      <c r="F295" s="1" t="s">
        <v>208</v>
      </c>
      <c r="G295" s="3">
        <v>0</v>
      </c>
      <c r="H295" s="3">
        <v>20364.171073599999</v>
      </c>
      <c r="I295" s="3">
        <f>2*G295+H295</f>
        <v>20364.171073599999</v>
      </c>
      <c r="J295" s="3">
        <f>G295+H295</f>
        <v>20364.171073599999</v>
      </c>
    </row>
    <row r="296" spans="1:10" x14ac:dyDescent="0.2">
      <c r="A296" s="3" t="s">
        <v>23</v>
      </c>
      <c r="B296" s="3" t="s">
        <v>205</v>
      </c>
      <c r="C296" s="3" t="s">
        <v>206</v>
      </c>
      <c r="D296" s="3">
        <v>2010</v>
      </c>
      <c r="E296" s="3" t="s">
        <v>207</v>
      </c>
      <c r="F296" s="3" t="s">
        <v>208</v>
      </c>
      <c r="G296" s="3">
        <v>0</v>
      </c>
      <c r="H296" s="3">
        <v>0</v>
      </c>
      <c r="I296" s="3">
        <f>2*G296+H296</f>
        <v>0</v>
      </c>
      <c r="J296" s="3">
        <f>G296+H296</f>
        <v>0</v>
      </c>
    </row>
    <row r="297" spans="1:10" x14ac:dyDescent="0.2">
      <c r="A297" s="3" t="s">
        <v>23</v>
      </c>
      <c r="B297" s="1" t="s">
        <v>205</v>
      </c>
      <c r="C297" s="1" t="s">
        <v>206</v>
      </c>
      <c r="D297" s="1">
        <v>2013</v>
      </c>
      <c r="E297" s="1" t="s">
        <v>207</v>
      </c>
      <c r="F297" s="1" t="s">
        <v>208</v>
      </c>
      <c r="G297" s="3">
        <v>0</v>
      </c>
      <c r="H297" s="3">
        <v>0</v>
      </c>
      <c r="I297" s="3">
        <f>2*G297+H297</f>
        <v>0</v>
      </c>
      <c r="J297" s="3">
        <f>G297+H297</f>
        <v>0</v>
      </c>
    </row>
    <row r="298" spans="1:10" x14ac:dyDescent="0.2">
      <c r="A298" s="3" t="s">
        <v>23</v>
      </c>
      <c r="B298" s="1" t="s">
        <v>205</v>
      </c>
      <c r="C298" s="1" t="s">
        <v>206</v>
      </c>
      <c r="D298" s="1">
        <v>2015</v>
      </c>
      <c r="E298" s="1" t="s">
        <v>207</v>
      </c>
      <c r="F298" s="1" t="s">
        <v>208</v>
      </c>
      <c r="G298" s="3">
        <v>0</v>
      </c>
      <c r="H298" s="3">
        <v>0</v>
      </c>
      <c r="I298" s="3">
        <f>2*G298+H298</f>
        <v>0</v>
      </c>
      <c r="J298" s="3">
        <f>G298+H298</f>
        <v>0</v>
      </c>
    </row>
    <row r="299" spans="1:10" x14ac:dyDescent="0.2">
      <c r="A299" s="3" t="s">
        <v>95</v>
      </c>
      <c r="B299" s="3" t="s">
        <v>205</v>
      </c>
      <c r="C299" s="3" t="s">
        <v>206</v>
      </c>
      <c r="D299" s="3">
        <v>2010</v>
      </c>
      <c r="E299" s="3" t="s">
        <v>207</v>
      </c>
      <c r="F299" s="3" t="s">
        <v>208</v>
      </c>
      <c r="G299" s="3">
        <v>0</v>
      </c>
      <c r="H299" s="3">
        <v>0</v>
      </c>
      <c r="I299" s="3">
        <f>2*G299+H299</f>
        <v>0</v>
      </c>
      <c r="J299" s="3">
        <f>G299+H299</f>
        <v>0</v>
      </c>
    </row>
    <row r="300" spans="1:10" x14ac:dyDescent="0.2">
      <c r="A300" s="3" t="s">
        <v>95</v>
      </c>
      <c r="B300" s="1" t="s">
        <v>205</v>
      </c>
      <c r="C300" s="1" t="s">
        <v>206</v>
      </c>
      <c r="D300" s="1">
        <v>2013</v>
      </c>
      <c r="E300" s="1" t="s">
        <v>207</v>
      </c>
      <c r="F300" s="1" t="s">
        <v>208</v>
      </c>
      <c r="G300" s="3">
        <v>0</v>
      </c>
      <c r="H300" s="3">
        <v>0</v>
      </c>
      <c r="I300" s="3">
        <f>2*G300+H300</f>
        <v>0</v>
      </c>
      <c r="J300" s="3">
        <f>G300+H300</f>
        <v>0</v>
      </c>
    </row>
    <row r="301" spans="1:10" x14ac:dyDescent="0.2">
      <c r="A301" s="3" t="s">
        <v>95</v>
      </c>
      <c r="B301" s="1" t="s">
        <v>205</v>
      </c>
      <c r="C301" s="1" t="s">
        <v>206</v>
      </c>
      <c r="D301" s="1">
        <v>2015</v>
      </c>
      <c r="E301" s="1" t="s">
        <v>207</v>
      </c>
      <c r="F301" s="1" t="s">
        <v>208</v>
      </c>
      <c r="G301" s="3">
        <v>0</v>
      </c>
      <c r="H301" s="3">
        <v>0</v>
      </c>
      <c r="I301" s="3">
        <f>2*G301+H301</f>
        <v>0</v>
      </c>
      <c r="J301" s="3">
        <f>G301+H301</f>
        <v>0</v>
      </c>
    </row>
    <row r="302" spans="1:10" x14ac:dyDescent="0.2">
      <c r="A302" s="3" t="s">
        <v>165</v>
      </c>
      <c r="B302" s="3" t="s">
        <v>205</v>
      </c>
      <c r="C302" s="3" t="s">
        <v>206</v>
      </c>
      <c r="D302" s="3">
        <v>2010</v>
      </c>
      <c r="E302" s="3" t="s">
        <v>207</v>
      </c>
      <c r="F302" s="3" t="s">
        <v>208</v>
      </c>
      <c r="G302" s="3">
        <v>0</v>
      </c>
      <c r="H302" s="3">
        <v>0</v>
      </c>
      <c r="I302" s="3">
        <f>2*G302+H302</f>
        <v>0</v>
      </c>
      <c r="J302" s="3">
        <f>G302+H302</f>
        <v>0</v>
      </c>
    </row>
    <row r="303" spans="1:10" x14ac:dyDescent="0.2">
      <c r="A303" s="3" t="s">
        <v>165</v>
      </c>
      <c r="B303" s="1" t="s">
        <v>205</v>
      </c>
      <c r="C303" s="1" t="s">
        <v>206</v>
      </c>
      <c r="D303" s="1">
        <v>2013</v>
      </c>
      <c r="E303" s="1" t="s">
        <v>207</v>
      </c>
      <c r="F303" s="1" t="s">
        <v>208</v>
      </c>
      <c r="G303" s="3">
        <v>0</v>
      </c>
      <c r="H303" s="3">
        <v>0</v>
      </c>
      <c r="I303" s="3">
        <f>2*G303+H303</f>
        <v>0</v>
      </c>
      <c r="J303" s="3">
        <f>G303+H303</f>
        <v>0</v>
      </c>
    </row>
    <row r="304" spans="1:10" x14ac:dyDescent="0.2">
      <c r="A304" s="3" t="s">
        <v>165</v>
      </c>
      <c r="B304" s="1" t="s">
        <v>205</v>
      </c>
      <c r="C304" s="1" t="s">
        <v>206</v>
      </c>
      <c r="D304" s="1">
        <v>2015</v>
      </c>
      <c r="E304" s="1" t="s">
        <v>207</v>
      </c>
      <c r="F304" s="1" t="s">
        <v>208</v>
      </c>
      <c r="G304" s="3">
        <v>0</v>
      </c>
      <c r="H304" s="3">
        <v>0</v>
      </c>
      <c r="I304" s="3">
        <f>2*G304+H304</f>
        <v>0</v>
      </c>
      <c r="J304" s="3">
        <f>G304+H304</f>
        <v>0</v>
      </c>
    </row>
    <row r="305" spans="1:10" x14ac:dyDescent="0.2">
      <c r="A305" s="3" t="s">
        <v>21</v>
      </c>
      <c r="B305" s="3" t="s">
        <v>205</v>
      </c>
      <c r="C305" s="3" t="s">
        <v>206</v>
      </c>
      <c r="D305" s="3">
        <v>2010</v>
      </c>
      <c r="E305" s="3" t="s">
        <v>207</v>
      </c>
      <c r="F305" s="3" t="s">
        <v>208</v>
      </c>
      <c r="G305" s="3">
        <v>0</v>
      </c>
      <c r="H305" s="3">
        <v>0</v>
      </c>
      <c r="I305" s="3">
        <f>2*G305+H305</f>
        <v>0</v>
      </c>
      <c r="J305" s="3">
        <f>G305+H305</f>
        <v>0</v>
      </c>
    </row>
    <row r="306" spans="1:10" x14ac:dyDescent="0.2">
      <c r="A306" s="3" t="s">
        <v>21</v>
      </c>
      <c r="B306" s="1" t="s">
        <v>205</v>
      </c>
      <c r="C306" s="1" t="s">
        <v>206</v>
      </c>
      <c r="D306" s="1">
        <v>2013</v>
      </c>
      <c r="E306" s="1" t="s">
        <v>207</v>
      </c>
      <c r="F306" s="1" t="s">
        <v>208</v>
      </c>
      <c r="G306" s="3">
        <v>0</v>
      </c>
      <c r="H306" s="3">
        <v>0</v>
      </c>
      <c r="I306" s="3">
        <f>2*G306+H306</f>
        <v>0</v>
      </c>
      <c r="J306" s="3">
        <f>G306+H306</f>
        <v>0</v>
      </c>
    </row>
    <row r="307" spans="1:10" x14ac:dyDescent="0.2">
      <c r="A307" s="3" t="s">
        <v>21</v>
      </c>
      <c r="B307" s="1" t="s">
        <v>205</v>
      </c>
      <c r="C307" s="1" t="s">
        <v>206</v>
      </c>
      <c r="D307" s="1">
        <v>2015</v>
      </c>
      <c r="E307" s="1" t="s">
        <v>207</v>
      </c>
      <c r="F307" s="1" t="s">
        <v>208</v>
      </c>
      <c r="G307" s="3">
        <v>0</v>
      </c>
      <c r="H307" s="3">
        <v>0</v>
      </c>
      <c r="I307" s="3">
        <f>2*G307+H307</f>
        <v>0</v>
      </c>
      <c r="J307" s="3">
        <f>G307+H307</f>
        <v>0</v>
      </c>
    </row>
    <row r="308" spans="1:10" x14ac:dyDescent="0.2">
      <c r="A308" s="3" t="s">
        <v>10</v>
      </c>
      <c r="B308" s="3" t="s">
        <v>205</v>
      </c>
      <c r="C308" s="3" t="s">
        <v>206</v>
      </c>
      <c r="D308" s="3">
        <v>2010</v>
      </c>
      <c r="E308" s="3" t="s">
        <v>207</v>
      </c>
      <c r="F308" s="3" t="s">
        <v>208</v>
      </c>
      <c r="G308" s="3">
        <v>0</v>
      </c>
      <c r="H308" s="3">
        <v>21951.936088800001</v>
      </c>
      <c r="I308" s="3">
        <f>2*G308+H308</f>
        <v>21951.936088800001</v>
      </c>
      <c r="J308" s="3">
        <f>G308+H308</f>
        <v>21951.936088800001</v>
      </c>
    </row>
    <row r="309" spans="1:10" x14ac:dyDescent="0.2">
      <c r="A309" s="3" t="s">
        <v>10</v>
      </c>
      <c r="B309" s="1" t="s">
        <v>205</v>
      </c>
      <c r="C309" s="1" t="s">
        <v>206</v>
      </c>
      <c r="D309" s="1">
        <v>2013</v>
      </c>
      <c r="E309" s="1" t="s">
        <v>207</v>
      </c>
      <c r="F309" s="1" t="s">
        <v>208</v>
      </c>
      <c r="G309" s="3">
        <v>0</v>
      </c>
      <c r="H309" s="3">
        <v>21020.413263499999</v>
      </c>
      <c r="I309" s="3">
        <f>2*G309+H309</f>
        <v>21020.413263499999</v>
      </c>
      <c r="J309" s="3">
        <f>G309+H309</f>
        <v>21020.413263499999</v>
      </c>
    </row>
    <row r="310" spans="1:10" x14ac:dyDescent="0.2">
      <c r="A310" s="3" t="s">
        <v>10</v>
      </c>
      <c r="B310" s="1" t="s">
        <v>205</v>
      </c>
      <c r="C310" s="1" t="s">
        <v>206</v>
      </c>
      <c r="D310" s="1">
        <v>2015</v>
      </c>
      <c r="E310" s="1" t="s">
        <v>207</v>
      </c>
      <c r="F310" s="1" t="s">
        <v>208</v>
      </c>
      <c r="G310" s="3">
        <v>0</v>
      </c>
      <c r="H310" s="3">
        <v>20969.217851400001</v>
      </c>
      <c r="I310" s="3">
        <f>2*G310+H310</f>
        <v>20969.217851400001</v>
      </c>
      <c r="J310" s="3">
        <f>G310+H310</f>
        <v>20969.217851400001</v>
      </c>
    </row>
    <row r="311" spans="1:10" x14ac:dyDescent="0.2">
      <c r="A311" s="3" t="s">
        <v>143</v>
      </c>
      <c r="B311" s="3" t="s">
        <v>205</v>
      </c>
      <c r="C311" s="3" t="s">
        <v>206</v>
      </c>
      <c r="D311" s="3">
        <v>2010</v>
      </c>
      <c r="E311" s="3" t="s">
        <v>207</v>
      </c>
      <c r="F311" s="3" t="s">
        <v>208</v>
      </c>
      <c r="G311" s="3">
        <v>0</v>
      </c>
      <c r="H311" s="3">
        <v>25022.968482600001</v>
      </c>
      <c r="I311" s="3">
        <f>2*G311+H311</f>
        <v>25022.968482600001</v>
      </c>
      <c r="J311" s="3">
        <f>G311+H311</f>
        <v>25022.968482600001</v>
      </c>
    </row>
    <row r="312" spans="1:10" x14ac:dyDescent="0.2">
      <c r="A312" s="3" t="s">
        <v>143</v>
      </c>
      <c r="B312" s="1" t="s">
        <v>205</v>
      </c>
      <c r="C312" s="1" t="s">
        <v>206</v>
      </c>
      <c r="D312" s="1">
        <v>2013</v>
      </c>
      <c r="E312" s="1" t="s">
        <v>207</v>
      </c>
      <c r="F312" s="1" t="s">
        <v>208</v>
      </c>
      <c r="G312" s="3">
        <v>0</v>
      </c>
      <c r="H312" s="3">
        <v>14860.653410700001</v>
      </c>
      <c r="I312" s="3">
        <f>2*G312+H312</f>
        <v>14860.653410700001</v>
      </c>
      <c r="J312" s="3">
        <f>G312+H312</f>
        <v>14860.653410700001</v>
      </c>
    </row>
    <row r="313" spans="1:10" x14ac:dyDescent="0.2">
      <c r="A313" s="3" t="s">
        <v>143</v>
      </c>
      <c r="B313" s="1" t="s">
        <v>205</v>
      </c>
      <c r="C313" s="1" t="s">
        <v>206</v>
      </c>
      <c r="D313" s="1">
        <v>2015</v>
      </c>
      <c r="E313" s="1" t="s">
        <v>207</v>
      </c>
      <c r="F313" s="1" t="s">
        <v>208</v>
      </c>
      <c r="G313" s="3">
        <v>0</v>
      </c>
      <c r="H313" s="3">
        <v>7506.45878541</v>
      </c>
      <c r="I313" s="3">
        <f>2*G313+H313</f>
        <v>7506.45878541</v>
      </c>
      <c r="J313" s="3">
        <f>G313+H313</f>
        <v>7506.45878541</v>
      </c>
    </row>
    <row r="314" spans="1:10" x14ac:dyDescent="0.2">
      <c r="A314" s="3" t="s">
        <v>61</v>
      </c>
      <c r="B314" s="3" t="s">
        <v>205</v>
      </c>
      <c r="C314" s="3" t="s">
        <v>206</v>
      </c>
      <c r="D314" s="3">
        <v>2010</v>
      </c>
      <c r="E314" s="3" t="s">
        <v>207</v>
      </c>
      <c r="F314" s="3" t="s">
        <v>208</v>
      </c>
      <c r="G314" s="3">
        <v>0</v>
      </c>
      <c r="H314" s="3">
        <v>61.066961812800002</v>
      </c>
      <c r="I314" s="3">
        <f>2*G314+H314</f>
        <v>61.066961812800002</v>
      </c>
      <c r="J314" s="3">
        <f>G314+H314</f>
        <v>61.066961812800002</v>
      </c>
    </row>
    <row r="315" spans="1:10" x14ac:dyDescent="0.2">
      <c r="A315" s="3" t="s">
        <v>61</v>
      </c>
      <c r="B315" s="1" t="s">
        <v>205</v>
      </c>
      <c r="C315" s="1" t="s">
        <v>206</v>
      </c>
      <c r="D315" s="1">
        <v>2013</v>
      </c>
      <c r="E315" s="1" t="s">
        <v>207</v>
      </c>
      <c r="F315" s="1" t="s">
        <v>208</v>
      </c>
      <c r="G315" s="3">
        <v>0</v>
      </c>
      <c r="H315" s="3">
        <v>50.584737292200003</v>
      </c>
      <c r="I315" s="3">
        <f>2*G315+H315</f>
        <v>50.584737292200003</v>
      </c>
      <c r="J315" s="3">
        <f>G315+H315</f>
        <v>50.584737292200003</v>
      </c>
    </row>
    <row r="316" spans="1:10" x14ac:dyDescent="0.2">
      <c r="A316" s="3" t="s">
        <v>61</v>
      </c>
      <c r="B316" s="1" t="s">
        <v>205</v>
      </c>
      <c r="C316" s="1" t="s">
        <v>206</v>
      </c>
      <c r="D316" s="1">
        <v>2015</v>
      </c>
      <c r="E316" s="1" t="s">
        <v>207</v>
      </c>
      <c r="F316" s="1" t="s">
        <v>208</v>
      </c>
      <c r="G316" s="3">
        <v>0</v>
      </c>
      <c r="H316" s="3">
        <v>45.822223394300003</v>
      </c>
      <c r="I316" s="3">
        <f>2*G316+H316</f>
        <v>45.822223394300003</v>
      </c>
      <c r="J316" s="3">
        <f>G316+H316</f>
        <v>45.822223394300003</v>
      </c>
    </row>
    <row r="317" spans="1:10" x14ac:dyDescent="0.2">
      <c r="A317" s="3" t="s">
        <v>29</v>
      </c>
      <c r="B317" s="3" t="s">
        <v>205</v>
      </c>
      <c r="C317" s="3" t="s">
        <v>206</v>
      </c>
      <c r="D317" s="3">
        <v>2010</v>
      </c>
      <c r="E317" s="3" t="s">
        <v>207</v>
      </c>
      <c r="F317" s="3" t="s">
        <v>208</v>
      </c>
      <c r="G317" s="3">
        <v>0</v>
      </c>
      <c r="H317" s="3">
        <v>0</v>
      </c>
      <c r="I317" s="3">
        <f>2*G317+H317</f>
        <v>0</v>
      </c>
      <c r="J317" s="3">
        <f>G317+H317</f>
        <v>0</v>
      </c>
    </row>
    <row r="318" spans="1:10" x14ac:dyDescent="0.2">
      <c r="A318" s="3" t="s">
        <v>29</v>
      </c>
      <c r="B318" s="1" t="s">
        <v>205</v>
      </c>
      <c r="C318" s="1" t="s">
        <v>206</v>
      </c>
      <c r="D318" s="1">
        <v>2013</v>
      </c>
      <c r="E318" s="1" t="s">
        <v>207</v>
      </c>
      <c r="F318" s="1" t="s">
        <v>208</v>
      </c>
      <c r="G318" s="3">
        <v>0</v>
      </c>
      <c r="H318" s="3">
        <v>0</v>
      </c>
      <c r="I318" s="3">
        <f>2*G318+H318</f>
        <v>0</v>
      </c>
      <c r="J318" s="3">
        <f>G318+H318</f>
        <v>0</v>
      </c>
    </row>
    <row r="319" spans="1:10" x14ac:dyDescent="0.2">
      <c r="A319" s="3" t="s">
        <v>29</v>
      </c>
      <c r="B319" s="1" t="s">
        <v>205</v>
      </c>
      <c r="C319" s="1" t="s">
        <v>206</v>
      </c>
      <c r="D319" s="1">
        <v>2015</v>
      </c>
      <c r="E319" s="1" t="s">
        <v>207</v>
      </c>
      <c r="F319" s="1" t="s">
        <v>208</v>
      </c>
      <c r="G319" s="3">
        <v>0</v>
      </c>
      <c r="H319" s="3">
        <v>0</v>
      </c>
      <c r="I319" s="3">
        <f>2*G319+H319</f>
        <v>0</v>
      </c>
      <c r="J319" s="3">
        <f>G319+H319</f>
        <v>0</v>
      </c>
    </row>
    <row r="320" spans="1:10" x14ac:dyDescent="0.2">
      <c r="A320" s="3" t="s">
        <v>126</v>
      </c>
      <c r="B320" s="3" t="s">
        <v>205</v>
      </c>
      <c r="C320" s="3" t="s">
        <v>206</v>
      </c>
      <c r="D320" s="3">
        <v>2010</v>
      </c>
      <c r="E320" s="3" t="s">
        <v>207</v>
      </c>
      <c r="F320" s="3" t="s">
        <v>208</v>
      </c>
      <c r="G320" s="3">
        <v>0</v>
      </c>
      <c r="H320" s="3">
        <v>65529.443779000001</v>
      </c>
      <c r="I320" s="3">
        <f>2*G320+H320</f>
        <v>65529.443779000001</v>
      </c>
      <c r="J320" s="3">
        <f>G320+H320</f>
        <v>65529.443779000001</v>
      </c>
    </row>
    <row r="321" spans="1:10" x14ac:dyDescent="0.2">
      <c r="A321" s="3" t="s">
        <v>126</v>
      </c>
      <c r="B321" s="1" t="s">
        <v>205</v>
      </c>
      <c r="C321" s="1" t="s">
        <v>206</v>
      </c>
      <c r="D321" s="1">
        <v>2013</v>
      </c>
      <c r="E321" s="1" t="s">
        <v>207</v>
      </c>
      <c r="F321" s="1" t="s">
        <v>208</v>
      </c>
      <c r="G321" s="3">
        <v>0</v>
      </c>
      <c r="H321" s="3">
        <v>61585.844383900003</v>
      </c>
      <c r="I321" s="3">
        <f>2*G321+H321</f>
        <v>61585.844383900003</v>
      </c>
      <c r="J321" s="3">
        <f>G321+H321</f>
        <v>61585.844383900003</v>
      </c>
    </row>
    <row r="322" spans="1:10" x14ac:dyDescent="0.2">
      <c r="A322" s="3" t="s">
        <v>126</v>
      </c>
      <c r="B322" s="1" t="s">
        <v>205</v>
      </c>
      <c r="C322" s="1" t="s">
        <v>206</v>
      </c>
      <c r="D322" s="1">
        <v>2015</v>
      </c>
      <c r="E322" s="1" t="s">
        <v>207</v>
      </c>
      <c r="F322" s="1" t="s">
        <v>208</v>
      </c>
      <c r="G322" s="3">
        <v>0</v>
      </c>
      <c r="H322" s="3">
        <v>61223.6840056</v>
      </c>
      <c r="I322" s="3">
        <f>2*G322+H322</f>
        <v>61223.6840056</v>
      </c>
      <c r="J322" s="3">
        <f>G322+H322</f>
        <v>61223.6840056</v>
      </c>
    </row>
    <row r="323" spans="1:10" x14ac:dyDescent="0.2">
      <c r="A323" s="3" t="s">
        <v>55</v>
      </c>
      <c r="B323" s="3" t="s">
        <v>205</v>
      </c>
      <c r="C323" s="3" t="s">
        <v>206</v>
      </c>
      <c r="D323" s="3">
        <v>2010</v>
      </c>
      <c r="E323" s="3" t="s">
        <v>207</v>
      </c>
      <c r="F323" s="3" t="s">
        <v>208</v>
      </c>
      <c r="G323" s="3">
        <v>0</v>
      </c>
      <c r="H323" s="3">
        <v>0</v>
      </c>
      <c r="I323" s="3">
        <f>2*G323+H323</f>
        <v>0</v>
      </c>
      <c r="J323" s="3">
        <f>G323+H323</f>
        <v>0</v>
      </c>
    </row>
    <row r="324" spans="1:10" x14ac:dyDescent="0.2">
      <c r="A324" s="3" t="s">
        <v>55</v>
      </c>
      <c r="B324" s="1" t="s">
        <v>205</v>
      </c>
      <c r="C324" s="1" t="s">
        <v>206</v>
      </c>
      <c r="D324" s="1">
        <v>2013</v>
      </c>
      <c r="E324" s="1" t="s">
        <v>207</v>
      </c>
      <c r="F324" s="1" t="s">
        <v>208</v>
      </c>
      <c r="G324" s="3">
        <v>0</v>
      </c>
      <c r="H324" s="3">
        <v>0</v>
      </c>
      <c r="I324" s="3">
        <f>2*G324+H324</f>
        <v>0</v>
      </c>
      <c r="J324" s="3">
        <f>G324+H324</f>
        <v>0</v>
      </c>
    </row>
    <row r="325" spans="1:10" x14ac:dyDescent="0.2">
      <c r="A325" s="3" t="s">
        <v>55</v>
      </c>
      <c r="B325" s="1" t="s">
        <v>205</v>
      </c>
      <c r="C325" s="1" t="s">
        <v>206</v>
      </c>
      <c r="D325" s="1">
        <v>2015</v>
      </c>
      <c r="E325" s="1" t="s">
        <v>207</v>
      </c>
      <c r="F325" s="1" t="s">
        <v>208</v>
      </c>
      <c r="G325" s="3">
        <v>0</v>
      </c>
      <c r="H325" s="3">
        <v>0</v>
      </c>
      <c r="I325" s="3">
        <f>2*G325+H325</f>
        <v>0</v>
      </c>
      <c r="J325" s="3">
        <f>G325+H325</f>
        <v>0</v>
      </c>
    </row>
    <row r="326" spans="1:10" x14ac:dyDescent="0.2">
      <c r="A326" s="3" t="s">
        <v>121</v>
      </c>
      <c r="B326" s="3" t="s">
        <v>205</v>
      </c>
      <c r="C326" s="3" t="s">
        <v>206</v>
      </c>
      <c r="D326" s="3">
        <v>2010</v>
      </c>
      <c r="E326" s="3" t="s">
        <v>207</v>
      </c>
      <c r="F326" s="3" t="s">
        <v>208</v>
      </c>
      <c r="G326" s="3">
        <v>0</v>
      </c>
      <c r="H326" s="3">
        <v>0</v>
      </c>
      <c r="I326" s="3">
        <f>2*G326+H326</f>
        <v>0</v>
      </c>
      <c r="J326" s="3">
        <f>G326+H326</f>
        <v>0</v>
      </c>
    </row>
    <row r="327" spans="1:10" x14ac:dyDescent="0.2">
      <c r="A327" s="3" t="s">
        <v>121</v>
      </c>
      <c r="B327" s="1" t="s">
        <v>205</v>
      </c>
      <c r="C327" s="1" t="s">
        <v>206</v>
      </c>
      <c r="D327" s="1">
        <v>2013</v>
      </c>
      <c r="E327" s="1" t="s">
        <v>207</v>
      </c>
      <c r="F327" s="1" t="s">
        <v>208</v>
      </c>
      <c r="G327" s="3">
        <v>0</v>
      </c>
      <c r="H327" s="3">
        <v>1.5558664312999999</v>
      </c>
      <c r="I327" s="3">
        <f>2*G327+H327</f>
        <v>1.5558664312999999</v>
      </c>
      <c r="J327" s="3">
        <f>G327+H327</f>
        <v>1.5558664312999999</v>
      </c>
    </row>
    <row r="328" spans="1:10" x14ac:dyDescent="0.2">
      <c r="A328" s="3" t="s">
        <v>121</v>
      </c>
      <c r="B328" s="1" t="s">
        <v>205</v>
      </c>
      <c r="C328" s="1" t="s">
        <v>206</v>
      </c>
      <c r="D328" s="1">
        <v>2015</v>
      </c>
      <c r="E328" s="1" t="s">
        <v>207</v>
      </c>
      <c r="F328" s="1" t="s">
        <v>208</v>
      </c>
      <c r="G328" s="3">
        <v>0</v>
      </c>
      <c r="H328" s="3">
        <v>4.0964722946399998</v>
      </c>
      <c r="I328" s="3">
        <f>2*G328+H328</f>
        <v>4.0964722946399998</v>
      </c>
      <c r="J328" s="3">
        <f>G328+H328</f>
        <v>4.0964722946399998</v>
      </c>
    </row>
    <row r="329" spans="1:10" x14ac:dyDescent="0.2">
      <c r="A329" s="3" t="s">
        <v>129</v>
      </c>
      <c r="B329" s="3" t="s">
        <v>205</v>
      </c>
      <c r="C329" s="3" t="s">
        <v>206</v>
      </c>
      <c r="D329" s="3">
        <v>2010</v>
      </c>
      <c r="E329" s="3" t="s">
        <v>207</v>
      </c>
      <c r="F329" s="3" t="s">
        <v>208</v>
      </c>
      <c r="G329" s="3">
        <v>0</v>
      </c>
      <c r="H329" s="3">
        <v>46.2081601119</v>
      </c>
      <c r="I329" s="3">
        <f>2*G329+H329</f>
        <v>46.2081601119</v>
      </c>
      <c r="J329" s="3">
        <f>G329+H329</f>
        <v>46.2081601119</v>
      </c>
    </row>
    <row r="330" spans="1:10" x14ac:dyDescent="0.2">
      <c r="A330" s="3" t="s">
        <v>129</v>
      </c>
      <c r="B330" s="1" t="s">
        <v>205</v>
      </c>
      <c r="C330" s="1" t="s">
        <v>206</v>
      </c>
      <c r="D330" s="1">
        <v>2013</v>
      </c>
      <c r="E330" s="1" t="s">
        <v>207</v>
      </c>
      <c r="F330" s="1" t="s">
        <v>208</v>
      </c>
      <c r="G330" s="3">
        <v>0</v>
      </c>
      <c r="H330" s="3">
        <v>32.828492194399999</v>
      </c>
      <c r="I330" s="3">
        <f>2*G330+H330</f>
        <v>32.828492194399999</v>
      </c>
      <c r="J330" s="3">
        <f>G330+H330</f>
        <v>32.828492194399999</v>
      </c>
    </row>
    <row r="331" spans="1:10" x14ac:dyDescent="0.2">
      <c r="A331" s="3" t="s">
        <v>129</v>
      </c>
      <c r="B331" s="1" t="s">
        <v>205</v>
      </c>
      <c r="C331" s="1" t="s">
        <v>206</v>
      </c>
      <c r="D331" s="1">
        <v>2015</v>
      </c>
      <c r="E331" s="1" t="s">
        <v>207</v>
      </c>
      <c r="F331" s="1" t="s">
        <v>208</v>
      </c>
      <c r="G331" s="3">
        <v>0</v>
      </c>
      <c r="H331" s="3">
        <v>18.701214063799998</v>
      </c>
      <c r="I331" s="3">
        <f>2*G331+H331</f>
        <v>18.701214063799998</v>
      </c>
      <c r="J331" s="3">
        <f>G331+H331</f>
        <v>18.701214063799998</v>
      </c>
    </row>
    <row r="332" spans="1:10" x14ac:dyDescent="0.2">
      <c r="A332" s="3" t="s">
        <v>90</v>
      </c>
      <c r="B332" s="3" t="s">
        <v>205</v>
      </c>
      <c r="C332" s="3" t="s">
        <v>206</v>
      </c>
      <c r="D332" s="3">
        <v>2010</v>
      </c>
      <c r="E332" s="3" t="s">
        <v>207</v>
      </c>
      <c r="F332" s="3" t="s">
        <v>208</v>
      </c>
      <c r="G332" s="3">
        <v>0</v>
      </c>
      <c r="H332" s="3">
        <v>0</v>
      </c>
      <c r="I332" s="3">
        <f>2*G332+H332</f>
        <v>0</v>
      </c>
      <c r="J332" s="3">
        <f>G332+H332</f>
        <v>0</v>
      </c>
    </row>
    <row r="333" spans="1:10" x14ac:dyDescent="0.2">
      <c r="A333" s="3" t="s">
        <v>90</v>
      </c>
      <c r="B333" s="1" t="s">
        <v>205</v>
      </c>
      <c r="C333" s="1" t="s">
        <v>206</v>
      </c>
      <c r="D333" s="1">
        <v>2013</v>
      </c>
      <c r="E333" s="1" t="s">
        <v>207</v>
      </c>
      <c r="F333" s="1" t="s">
        <v>208</v>
      </c>
      <c r="G333" s="3">
        <v>0</v>
      </c>
      <c r="H333" s="3">
        <v>0</v>
      </c>
      <c r="I333" s="3">
        <f>2*G333+H333</f>
        <v>0</v>
      </c>
      <c r="J333" s="3">
        <f>G333+H333</f>
        <v>0</v>
      </c>
    </row>
    <row r="334" spans="1:10" x14ac:dyDescent="0.2">
      <c r="A334" s="3" t="s">
        <v>90</v>
      </c>
      <c r="B334" s="1" t="s">
        <v>205</v>
      </c>
      <c r="C334" s="1" t="s">
        <v>206</v>
      </c>
      <c r="D334" s="1">
        <v>2015</v>
      </c>
      <c r="E334" s="1" t="s">
        <v>207</v>
      </c>
      <c r="F334" s="1" t="s">
        <v>208</v>
      </c>
      <c r="G334" s="3">
        <v>0</v>
      </c>
      <c r="H334" s="3">
        <v>0</v>
      </c>
      <c r="I334" s="3">
        <f>2*G334+H334</f>
        <v>0</v>
      </c>
      <c r="J334" s="3">
        <f>G334+H334</f>
        <v>0</v>
      </c>
    </row>
    <row r="335" spans="1:10" x14ac:dyDescent="0.2">
      <c r="A335" s="3" t="s">
        <v>153</v>
      </c>
      <c r="B335" s="3" t="s">
        <v>205</v>
      </c>
      <c r="C335" s="3" t="s">
        <v>206</v>
      </c>
      <c r="D335" s="3">
        <v>2010</v>
      </c>
      <c r="E335" s="3" t="s">
        <v>207</v>
      </c>
      <c r="F335" s="3" t="s">
        <v>208</v>
      </c>
      <c r="G335" s="3">
        <v>0</v>
      </c>
      <c r="H335" s="3">
        <v>0</v>
      </c>
      <c r="I335" s="3">
        <f>2*G335+H335</f>
        <v>0</v>
      </c>
      <c r="J335" s="3">
        <f>G335+H335</f>
        <v>0</v>
      </c>
    </row>
    <row r="336" spans="1:10" x14ac:dyDescent="0.2">
      <c r="A336" s="3" t="s">
        <v>153</v>
      </c>
      <c r="B336" s="1" t="s">
        <v>205</v>
      </c>
      <c r="C336" s="1" t="s">
        <v>206</v>
      </c>
      <c r="D336" s="1">
        <v>2013</v>
      </c>
      <c r="E336" s="1" t="s">
        <v>207</v>
      </c>
      <c r="F336" s="1" t="s">
        <v>208</v>
      </c>
      <c r="G336" s="3">
        <v>0</v>
      </c>
      <c r="H336" s="3">
        <v>0</v>
      </c>
      <c r="I336" s="3">
        <f>2*G336+H336</f>
        <v>0</v>
      </c>
      <c r="J336" s="3">
        <f>G336+H336</f>
        <v>0</v>
      </c>
    </row>
    <row r="337" spans="1:10" x14ac:dyDescent="0.2">
      <c r="A337" s="3" t="s">
        <v>153</v>
      </c>
      <c r="B337" s="1" t="s">
        <v>205</v>
      </c>
      <c r="C337" s="1" t="s">
        <v>206</v>
      </c>
      <c r="D337" s="1">
        <v>2015</v>
      </c>
      <c r="E337" s="1" t="s">
        <v>207</v>
      </c>
      <c r="F337" s="1" t="s">
        <v>208</v>
      </c>
      <c r="G337" s="3">
        <v>0</v>
      </c>
      <c r="H337" s="3">
        <v>0</v>
      </c>
      <c r="I337" s="3">
        <f>2*G337+H337</f>
        <v>0</v>
      </c>
      <c r="J337" s="3">
        <f>G337+H337</f>
        <v>0</v>
      </c>
    </row>
    <row r="338" spans="1:10" x14ac:dyDescent="0.2">
      <c r="A338" s="3" t="s">
        <v>117</v>
      </c>
      <c r="B338" s="3" t="s">
        <v>205</v>
      </c>
      <c r="C338" s="3" t="s">
        <v>206</v>
      </c>
      <c r="D338" s="3">
        <v>2010</v>
      </c>
      <c r="E338" s="3" t="s">
        <v>207</v>
      </c>
      <c r="F338" s="3" t="s">
        <v>208</v>
      </c>
      <c r="G338" s="3">
        <v>0</v>
      </c>
      <c r="H338" s="3">
        <v>0</v>
      </c>
      <c r="I338" s="3">
        <f>2*G338+H338</f>
        <v>0</v>
      </c>
      <c r="J338" s="3">
        <f>G338+H338</f>
        <v>0</v>
      </c>
    </row>
    <row r="339" spans="1:10" x14ac:dyDescent="0.2">
      <c r="A339" s="3" t="s">
        <v>117</v>
      </c>
      <c r="B339" s="1" t="s">
        <v>205</v>
      </c>
      <c r="C339" s="1" t="s">
        <v>206</v>
      </c>
      <c r="D339" s="1">
        <v>2013</v>
      </c>
      <c r="E339" s="1" t="s">
        <v>207</v>
      </c>
      <c r="F339" s="1" t="s">
        <v>208</v>
      </c>
      <c r="G339" s="3">
        <v>0</v>
      </c>
      <c r="H339" s="3">
        <v>0</v>
      </c>
      <c r="I339" s="3">
        <f>2*G339+H339</f>
        <v>0</v>
      </c>
      <c r="J339" s="3">
        <f>G339+H339</f>
        <v>0</v>
      </c>
    </row>
    <row r="340" spans="1:10" x14ac:dyDescent="0.2">
      <c r="A340" s="3" t="s">
        <v>117</v>
      </c>
      <c r="B340" s="1" t="s">
        <v>205</v>
      </c>
      <c r="C340" s="1" t="s">
        <v>206</v>
      </c>
      <c r="D340" s="1">
        <v>2015</v>
      </c>
      <c r="E340" s="1" t="s">
        <v>207</v>
      </c>
      <c r="F340" s="1" t="s">
        <v>208</v>
      </c>
      <c r="G340" s="3">
        <v>0</v>
      </c>
      <c r="H340" s="3">
        <v>0</v>
      </c>
      <c r="I340" s="3">
        <f>2*G340+H340</f>
        <v>0</v>
      </c>
      <c r="J340" s="3">
        <f>G340+H340</f>
        <v>0</v>
      </c>
    </row>
    <row r="341" spans="1:10" x14ac:dyDescent="0.2">
      <c r="A341" s="3" t="s">
        <v>146</v>
      </c>
      <c r="B341" s="3" t="s">
        <v>205</v>
      </c>
      <c r="C341" s="3" t="s">
        <v>206</v>
      </c>
      <c r="D341" s="3">
        <v>2010</v>
      </c>
      <c r="E341" s="3" t="s">
        <v>207</v>
      </c>
      <c r="F341" s="3" t="s">
        <v>208</v>
      </c>
      <c r="G341" s="3">
        <v>0</v>
      </c>
      <c r="H341" s="3">
        <v>0</v>
      </c>
      <c r="I341" s="3">
        <f>2*G341+H341</f>
        <v>0</v>
      </c>
      <c r="J341" s="3">
        <f>G341+H341</f>
        <v>0</v>
      </c>
    </row>
    <row r="342" spans="1:10" x14ac:dyDescent="0.2">
      <c r="A342" s="3" t="s">
        <v>146</v>
      </c>
      <c r="B342" s="1" t="s">
        <v>205</v>
      </c>
      <c r="C342" s="1" t="s">
        <v>206</v>
      </c>
      <c r="D342" s="1">
        <v>2013</v>
      </c>
      <c r="E342" s="1" t="s">
        <v>207</v>
      </c>
      <c r="F342" s="1" t="s">
        <v>208</v>
      </c>
      <c r="G342" s="3">
        <v>0</v>
      </c>
      <c r="H342" s="3">
        <v>0</v>
      </c>
      <c r="I342" s="3">
        <f>2*G342+H342</f>
        <v>0</v>
      </c>
      <c r="J342" s="3">
        <f>G342+H342</f>
        <v>0</v>
      </c>
    </row>
    <row r="343" spans="1:10" x14ac:dyDescent="0.2">
      <c r="A343" s="3" t="s">
        <v>146</v>
      </c>
      <c r="B343" s="1" t="s">
        <v>205</v>
      </c>
      <c r="C343" s="1" t="s">
        <v>206</v>
      </c>
      <c r="D343" s="1">
        <v>2015</v>
      </c>
      <c r="E343" s="1" t="s">
        <v>207</v>
      </c>
      <c r="F343" s="1" t="s">
        <v>208</v>
      </c>
      <c r="G343" s="3">
        <v>0</v>
      </c>
      <c r="H343" s="3">
        <v>0</v>
      </c>
      <c r="I343" s="3">
        <f>2*G343+H343</f>
        <v>0</v>
      </c>
      <c r="J343" s="3">
        <f>G343+H343</f>
        <v>0</v>
      </c>
    </row>
    <row r="344" spans="1:10" x14ac:dyDescent="0.2">
      <c r="A344" s="3" t="s">
        <v>34</v>
      </c>
      <c r="B344" s="3" t="s">
        <v>205</v>
      </c>
      <c r="C344" s="3" t="s">
        <v>206</v>
      </c>
      <c r="D344" s="3">
        <v>2010</v>
      </c>
      <c r="E344" s="3" t="s">
        <v>207</v>
      </c>
      <c r="F344" s="3" t="s">
        <v>208</v>
      </c>
      <c r="G344" s="3">
        <v>0</v>
      </c>
      <c r="H344" s="3">
        <v>0</v>
      </c>
      <c r="I344" s="3">
        <f>2*G344+H344</f>
        <v>0</v>
      </c>
      <c r="J344" s="3">
        <f>G344+H344</f>
        <v>0</v>
      </c>
    </row>
    <row r="345" spans="1:10" x14ac:dyDescent="0.2">
      <c r="A345" s="3" t="s">
        <v>34</v>
      </c>
      <c r="B345" s="1" t="s">
        <v>205</v>
      </c>
      <c r="C345" s="1" t="s">
        <v>206</v>
      </c>
      <c r="D345" s="1">
        <v>2013</v>
      </c>
      <c r="E345" s="1" t="s">
        <v>207</v>
      </c>
      <c r="F345" s="1" t="s">
        <v>208</v>
      </c>
      <c r="G345" s="3">
        <v>0</v>
      </c>
      <c r="H345" s="3">
        <v>0</v>
      </c>
      <c r="I345" s="3">
        <f>2*G345+H345</f>
        <v>0</v>
      </c>
      <c r="J345" s="3">
        <f>G345+H345</f>
        <v>0</v>
      </c>
    </row>
    <row r="346" spans="1:10" x14ac:dyDescent="0.2">
      <c r="A346" s="3" t="s">
        <v>34</v>
      </c>
      <c r="B346" s="1" t="s">
        <v>205</v>
      </c>
      <c r="C346" s="1" t="s">
        <v>206</v>
      </c>
      <c r="D346" s="1">
        <v>2015</v>
      </c>
      <c r="E346" s="1" t="s">
        <v>207</v>
      </c>
      <c r="F346" s="1" t="s">
        <v>208</v>
      </c>
      <c r="G346" s="3">
        <v>0</v>
      </c>
      <c r="H346" s="3">
        <v>0</v>
      </c>
      <c r="I346" s="3">
        <f>2*G346+H346</f>
        <v>0</v>
      </c>
      <c r="J346" s="3">
        <f>G346+H346</f>
        <v>0</v>
      </c>
    </row>
    <row r="347" spans="1:10" x14ac:dyDescent="0.2">
      <c r="A347" s="3" t="s">
        <v>189</v>
      </c>
      <c r="B347" s="3" t="s">
        <v>205</v>
      </c>
      <c r="C347" s="3" t="s">
        <v>206</v>
      </c>
      <c r="D347" s="3">
        <v>2010</v>
      </c>
      <c r="E347" s="3" t="s">
        <v>207</v>
      </c>
      <c r="F347" s="3" t="s">
        <v>208</v>
      </c>
      <c r="G347" s="3">
        <v>0</v>
      </c>
      <c r="H347" s="3">
        <v>0</v>
      </c>
      <c r="I347" s="3">
        <f>2*G347+H347</f>
        <v>0</v>
      </c>
      <c r="J347" s="3">
        <f>G347+H347</f>
        <v>0</v>
      </c>
    </row>
    <row r="348" spans="1:10" x14ac:dyDescent="0.2">
      <c r="A348" s="3" t="s">
        <v>189</v>
      </c>
      <c r="B348" s="1" t="s">
        <v>205</v>
      </c>
      <c r="C348" s="1" t="s">
        <v>206</v>
      </c>
      <c r="D348" s="1">
        <v>2013</v>
      </c>
      <c r="E348" s="1" t="s">
        <v>207</v>
      </c>
      <c r="F348" s="1" t="s">
        <v>208</v>
      </c>
      <c r="G348" s="3">
        <v>0</v>
      </c>
      <c r="H348" s="3">
        <v>0</v>
      </c>
      <c r="I348" s="3">
        <f>2*G348+H348</f>
        <v>0</v>
      </c>
      <c r="J348" s="3">
        <f>G348+H348</f>
        <v>0</v>
      </c>
    </row>
    <row r="349" spans="1:10" x14ac:dyDescent="0.2">
      <c r="A349" s="3" t="s">
        <v>189</v>
      </c>
      <c r="B349" s="1" t="s">
        <v>205</v>
      </c>
      <c r="C349" s="1" t="s">
        <v>206</v>
      </c>
      <c r="D349" s="1">
        <v>2015</v>
      </c>
      <c r="E349" s="1" t="s">
        <v>207</v>
      </c>
      <c r="F349" s="1" t="s">
        <v>208</v>
      </c>
      <c r="G349" s="3">
        <v>0</v>
      </c>
      <c r="H349" s="3">
        <v>0</v>
      </c>
      <c r="I349" s="3">
        <f>2*G349+H349</f>
        <v>0</v>
      </c>
      <c r="J349" s="3">
        <f>G349+H349</f>
        <v>0</v>
      </c>
    </row>
    <row r="350" spans="1:10" x14ac:dyDescent="0.2">
      <c r="A350" s="3" t="s">
        <v>77</v>
      </c>
      <c r="B350" s="3" t="s">
        <v>205</v>
      </c>
      <c r="C350" s="3" t="s">
        <v>206</v>
      </c>
      <c r="D350" s="3">
        <v>2010</v>
      </c>
      <c r="E350" s="3" t="s">
        <v>207</v>
      </c>
      <c r="F350" s="3" t="s">
        <v>208</v>
      </c>
      <c r="G350" s="3">
        <v>0</v>
      </c>
      <c r="H350" s="3">
        <v>53494.1959174</v>
      </c>
      <c r="I350" s="3">
        <f>2*G350+H350</f>
        <v>53494.1959174</v>
      </c>
      <c r="J350" s="3">
        <f>G350+H350</f>
        <v>53494.1959174</v>
      </c>
    </row>
    <row r="351" spans="1:10" x14ac:dyDescent="0.2">
      <c r="A351" s="3" t="s">
        <v>77</v>
      </c>
      <c r="B351" s="1" t="s">
        <v>205</v>
      </c>
      <c r="C351" s="1" t="s">
        <v>206</v>
      </c>
      <c r="D351" s="1">
        <v>2013</v>
      </c>
      <c r="E351" s="1" t="s">
        <v>207</v>
      </c>
      <c r="F351" s="1" t="s">
        <v>208</v>
      </c>
      <c r="G351" s="3">
        <v>0</v>
      </c>
      <c r="H351" s="3">
        <v>53058.841608700001</v>
      </c>
      <c r="I351" s="3">
        <f>2*G351+H351</f>
        <v>53058.841608700001</v>
      </c>
      <c r="J351" s="3">
        <f>G351+H351</f>
        <v>53058.841608700001</v>
      </c>
    </row>
    <row r="352" spans="1:10" x14ac:dyDescent="0.2">
      <c r="A352" s="3" t="s">
        <v>77</v>
      </c>
      <c r="B352" s="1" t="s">
        <v>205</v>
      </c>
      <c r="C352" s="1" t="s">
        <v>206</v>
      </c>
      <c r="D352" s="1">
        <v>2015</v>
      </c>
      <c r="E352" s="1" t="s">
        <v>207</v>
      </c>
      <c r="F352" s="1" t="s">
        <v>208</v>
      </c>
      <c r="G352" s="3">
        <v>0</v>
      </c>
      <c r="H352" s="3">
        <v>52847.553240900001</v>
      </c>
      <c r="I352" s="3">
        <f>2*G352+H352</f>
        <v>52847.553240900001</v>
      </c>
      <c r="J352" s="3">
        <f>G352+H352</f>
        <v>52847.553240900001</v>
      </c>
    </row>
    <row r="353" spans="1:10" x14ac:dyDescent="0.2">
      <c r="A353" s="3" t="s">
        <v>168</v>
      </c>
      <c r="B353" s="3" t="s">
        <v>205</v>
      </c>
      <c r="C353" s="3" t="s">
        <v>206</v>
      </c>
      <c r="D353" s="3">
        <v>2010</v>
      </c>
      <c r="E353" s="3" t="s">
        <v>207</v>
      </c>
      <c r="F353" s="3" t="s">
        <v>208</v>
      </c>
      <c r="G353" s="3">
        <v>0</v>
      </c>
      <c r="H353" s="3">
        <v>107483.648552</v>
      </c>
      <c r="I353" s="3">
        <f>2*G353+H353</f>
        <v>107483.648552</v>
      </c>
      <c r="J353" s="3">
        <f>G353+H353</f>
        <v>107483.648552</v>
      </c>
    </row>
    <row r="354" spans="1:10" x14ac:dyDescent="0.2">
      <c r="A354" s="3" t="s">
        <v>168</v>
      </c>
      <c r="B354" s="1" t="s">
        <v>205</v>
      </c>
      <c r="C354" s="1" t="s">
        <v>206</v>
      </c>
      <c r="D354" s="1">
        <v>2013</v>
      </c>
      <c r="E354" s="1" t="s">
        <v>207</v>
      </c>
      <c r="F354" s="1" t="s">
        <v>208</v>
      </c>
      <c r="G354" s="3">
        <v>0</v>
      </c>
      <c r="H354" s="3">
        <v>92373.364559299996</v>
      </c>
      <c r="I354" s="3">
        <f>2*G354+H354</f>
        <v>92373.364559299996</v>
      </c>
      <c r="J354" s="3">
        <f>G354+H354</f>
        <v>92373.364559299996</v>
      </c>
    </row>
    <row r="355" spans="1:10" x14ac:dyDescent="0.2">
      <c r="A355" s="3" t="s">
        <v>168</v>
      </c>
      <c r="B355" s="1" t="s">
        <v>205</v>
      </c>
      <c r="C355" s="1" t="s">
        <v>206</v>
      </c>
      <c r="D355" s="1">
        <v>2015</v>
      </c>
      <c r="E355" s="1" t="s">
        <v>207</v>
      </c>
      <c r="F355" s="1" t="s">
        <v>208</v>
      </c>
      <c r="G355" s="3">
        <v>0</v>
      </c>
      <c r="H355" s="3">
        <v>80190.518481999999</v>
      </c>
      <c r="I355" s="3">
        <f>2*G355+H355</f>
        <v>80190.518481999999</v>
      </c>
      <c r="J355" s="3">
        <f>G355+H355</f>
        <v>80190.518481999999</v>
      </c>
    </row>
    <row r="356" spans="1:10" x14ac:dyDescent="0.2">
      <c r="A356" s="3" t="s">
        <v>133</v>
      </c>
      <c r="B356" s="3" t="s">
        <v>205</v>
      </c>
      <c r="C356" s="3" t="s">
        <v>206</v>
      </c>
      <c r="D356" s="3">
        <v>2010</v>
      </c>
      <c r="E356" s="3" t="s">
        <v>207</v>
      </c>
      <c r="F356" s="3" t="s">
        <v>208</v>
      </c>
      <c r="G356" s="3">
        <v>0</v>
      </c>
      <c r="H356" s="3">
        <v>0</v>
      </c>
      <c r="I356" s="3">
        <f>2*G356+H356</f>
        <v>0</v>
      </c>
      <c r="J356" s="3">
        <f>G356+H356</f>
        <v>0</v>
      </c>
    </row>
    <row r="357" spans="1:10" x14ac:dyDescent="0.2">
      <c r="A357" s="3" t="s">
        <v>133</v>
      </c>
      <c r="B357" s="1" t="s">
        <v>205</v>
      </c>
      <c r="C357" s="1" t="s">
        <v>206</v>
      </c>
      <c r="D357" s="1">
        <v>2013</v>
      </c>
      <c r="E357" s="1" t="s">
        <v>207</v>
      </c>
      <c r="F357" s="1" t="s">
        <v>208</v>
      </c>
      <c r="G357" s="3">
        <v>0</v>
      </c>
      <c r="H357" s="3">
        <v>0</v>
      </c>
      <c r="I357" s="3">
        <f>2*G357+H357</f>
        <v>0</v>
      </c>
      <c r="J357" s="3">
        <f>G357+H357</f>
        <v>0</v>
      </c>
    </row>
    <row r="358" spans="1:10" x14ac:dyDescent="0.2">
      <c r="A358" s="3" t="s">
        <v>133</v>
      </c>
      <c r="B358" s="1" t="s">
        <v>205</v>
      </c>
      <c r="C358" s="1" t="s">
        <v>206</v>
      </c>
      <c r="D358" s="1">
        <v>2015</v>
      </c>
      <c r="E358" s="1" t="s">
        <v>207</v>
      </c>
      <c r="F358" s="1" t="s">
        <v>208</v>
      </c>
      <c r="G358" s="3">
        <v>0</v>
      </c>
      <c r="H358" s="3">
        <v>0</v>
      </c>
      <c r="I358" s="3">
        <f>2*G358+H358</f>
        <v>0</v>
      </c>
      <c r="J358" s="3">
        <f>G358+H358</f>
        <v>0</v>
      </c>
    </row>
    <row r="359" spans="1:10" x14ac:dyDescent="0.2">
      <c r="A359" s="3" t="s">
        <v>27</v>
      </c>
      <c r="B359" s="3" t="s">
        <v>205</v>
      </c>
      <c r="C359" s="3" t="s">
        <v>206</v>
      </c>
      <c r="D359" s="3">
        <v>2010</v>
      </c>
      <c r="E359" s="3" t="s">
        <v>207</v>
      </c>
      <c r="F359" s="3" t="s">
        <v>208</v>
      </c>
      <c r="G359" s="3">
        <v>0</v>
      </c>
      <c r="H359" s="3">
        <v>46320.877708799999</v>
      </c>
      <c r="I359" s="3">
        <f>2*G359+H359</f>
        <v>46320.877708799999</v>
      </c>
      <c r="J359" s="3">
        <f>G359+H359</f>
        <v>46320.877708799999</v>
      </c>
    </row>
    <row r="360" spans="1:10" x14ac:dyDescent="0.2">
      <c r="A360" s="3" t="s">
        <v>27</v>
      </c>
      <c r="B360" s="1" t="s">
        <v>205</v>
      </c>
      <c r="C360" s="1" t="s">
        <v>206</v>
      </c>
      <c r="D360" s="1">
        <v>2013</v>
      </c>
      <c r="E360" s="1" t="s">
        <v>207</v>
      </c>
      <c r="F360" s="1" t="s">
        <v>208</v>
      </c>
      <c r="G360" s="3">
        <v>0</v>
      </c>
      <c r="H360" s="3">
        <v>37133.896981999998</v>
      </c>
      <c r="I360" s="3">
        <f>2*G360+H360</f>
        <v>37133.896981999998</v>
      </c>
      <c r="J360" s="3">
        <f>G360+H360</f>
        <v>37133.896981999998</v>
      </c>
    </row>
    <row r="361" spans="1:10" x14ac:dyDescent="0.2">
      <c r="A361" s="3" t="s">
        <v>27</v>
      </c>
      <c r="B361" s="1" t="s">
        <v>205</v>
      </c>
      <c r="C361" s="1" t="s">
        <v>206</v>
      </c>
      <c r="D361" s="1">
        <v>2015</v>
      </c>
      <c r="E361" s="1" t="s">
        <v>207</v>
      </c>
      <c r="F361" s="1" t="s">
        <v>208</v>
      </c>
      <c r="G361" s="3">
        <v>0</v>
      </c>
      <c r="H361" s="3">
        <v>31077.287434999998</v>
      </c>
      <c r="I361" s="3">
        <f>2*G361+H361</f>
        <v>31077.287434999998</v>
      </c>
      <c r="J361" s="3">
        <f>G361+H361</f>
        <v>31077.287434999998</v>
      </c>
    </row>
    <row r="362" spans="1:10" x14ac:dyDescent="0.2">
      <c r="A362" s="3" t="s">
        <v>54</v>
      </c>
      <c r="B362" s="3" t="s">
        <v>205</v>
      </c>
      <c r="C362" s="3" t="s">
        <v>206</v>
      </c>
      <c r="D362" s="3">
        <v>2010</v>
      </c>
      <c r="E362" s="3" t="s">
        <v>207</v>
      </c>
      <c r="F362" s="3" t="s">
        <v>208</v>
      </c>
      <c r="G362" s="3">
        <v>0</v>
      </c>
      <c r="H362" s="3">
        <v>0</v>
      </c>
      <c r="I362" s="3">
        <f>2*G362+H362</f>
        <v>0</v>
      </c>
      <c r="J362" s="3">
        <f>G362+H362</f>
        <v>0</v>
      </c>
    </row>
    <row r="363" spans="1:10" x14ac:dyDescent="0.2">
      <c r="A363" s="3" t="s">
        <v>54</v>
      </c>
      <c r="B363" s="1" t="s">
        <v>205</v>
      </c>
      <c r="C363" s="1" t="s">
        <v>206</v>
      </c>
      <c r="D363" s="1">
        <v>2013</v>
      </c>
      <c r="E363" s="1" t="s">
        <v>207</v>
      </c>
      <c r="F363" s="1" t="s">
        <v>208</v>
      </c>
      <c r="G363" s="3">
        <v>0</v>
      </c>
      <c r="H363" s="3">
        <v>0</v>
      </c>
      <c r="I363" s="3">
        <f>2*G363+H363</f>
        <v>0</v>
      </c>
      <c r="J363" s="3">
        <f>G363+H363</f>
        <v>0</v>
      </c>
    </row>
    <row r="364" spans="1:10" x14ac:dyDescent="0.2">
      <c r="A364" s="3" t="s">
        <v>54</v>
      </c>
      <c r="B364" s="1" t="s">
        <v>205</v>
      </c>
      <c r="C364" s="1" t="s">
        <v>206</v>
      </c>
      <c r="D364" s="1">
        <v>2015</v>
      </c>
      <c r="E364" s="1" t="s">
        <v>207</v>
      </c>
      <c r="F364" s="1" t="s">
        <v>208</v>
      </c>
      <c r="G364" s="3">
        <v>0</v>
      </c>
      <c r="H364" s="3">
        <v>0</v>
      </c>
      <c r="I364" s="3">
        <f>2*G364+H364</f>
        <v>0</v>
      </c>
      <c r="J364" s="3">
        <f>G364+H364</f>
        <v>0</v>
      </c>
    </row>
    <row r="365" spans="1:10" x14ac:dyDescent="0.2">
      <c r="A365" s="3" t="s">
        <v>113</v>
      </c>
      <c r="B365" s="3" t="s">
        <v>205</v>
      </c>
      <c r="C365" s="3" t="s">
        <v>206</v>
      </c>
      <c r="D365" s="3">
        <v>2010</v>
      </c>
      <c r="E365" s="3" t="s">
        <v>207</v>
      </c>
      <c r="F365" s="3" t="s">
        <v>208</v>
      </c>
      <c r="G365" s="3">
        <v>0</v>
      </c>
      <c r="H365" s="3">
        <v>0</v>
      </c>
      <c r="I365" s="3">
        <f>2*G365+H365</f>
        <v>0</v>
      </c>
      <c r="J365" s="3">
        <f>G365+H365</f>
        <v>0</v>
      </c>
    </row>
    <row r="366" spans="1:10" x14ac:dyDescent="0.2">
      <c r="A366" s="3" t="s">
        <v>113</v>
      </c>
      <c r="B366" s="1" t="s">
        <v>205</v>
      </c>
      <c r="C366" s="1" t="s">
        <v>206</v>
      </c>
      <c r="D366" s="1">
        <v>2013</v>
      </c>
      <c r="E366" s="1" t="s">
        <v>207</v>
      </c>
      <c r="F366" s="1" t="s">
        <v>208</v>
      </c>
      <c r="G366" s="3">
        <v>0</v>
      </c>
      <c r="H366" s="3">
        <v>0</v>
      </c>
      <c r="I366" s="3">
        <f>2*G366+H366</f>
        <v>0</v>
      </c>
      <c r="J366" s="3">
        <f>G366+H366</f>
        <v>0</v>
      </c>
    </row>
    <row r="367" spans="1:10" x14ac:dyDescent="0.2">
      <c r="A367" s="3" t="s">
        <v>113</v>
      </c>
      <c r="B367" s="1" t="s">
        <v>205</v>
      </c>
      <c r="C367" s="1" t="s">
        <v>206</v>
      </c>
      <c r="D367" s="1">
        <v>2015</v>
      </c>
      <c r="E367" s="1" t="s">
        <v>207</v>
      </c>
      <c r="F367" s="1" t="s">
        <v>208</v>
      </c>
      <c r="G367" s="3">
        <v>0</v>
      </c>
      <c r="H367" s="3">
        <v>0</v>
      </c>
      <c r="I367" s="3">
        <f>2*G367+H367</f>
        <v>0</v>
      </c>
      <c r="J367" s="3">
        <f>G367+H367</f>
        <v>0</v>
      </c>
    </row>
    <row r="368" spans="1:10" x14ac:dyDescent="0.2">
      <c r="A368" s="3" t="s">
        <v>166</v>
      </c>
      <c r="B368" s="3" t="s">
        <v>205</v>
      </c>
      <c r="C368" s="3" t="s">
        <v>206</v>
      </c>
      <c r="D368" s="3">
        <v>2010</v>
      </c>
      <c r="E368" s="3" t="s">
        <v>207</v>
      </c>
      <c r="F368" s="3" t="s">
        <v>208</v>
      </c>
      <c r="G368" s="3">
        <v>0</v>
      </c>
      <c r="H368" s="3">
        <v>0</v>
      </c>
      <c r="I368" s="3">
        <f>2*G368+H368</f>
        <v>0</v>
      </c>
      <c r="J368" s="3">
        <f>G368+H368</f>
        <v>0</v>
      </c>
    </row>
    <row r="369" spans="1:10" x14ac:dyDescent="0.2">
      <c r="A369" s="3" t="s">
        <v>166</v>
      </c>
      <c r="B369" s="1" t="s">
        <v>205</v>
      </c>
      <c r="C369" s="1" t="s">
        <v>206</v>
      </c>
      <c r="D369" s="1">
        <v>2013</v>
      </c>
      <c r="E369" s="1" t="s">
        <v>207</v>
      </c>
      <c r="F369" s="1" t="s">
        <v>208</v>
      </c>
      <c r="G369" s="3">
        <v>0</v>
      </c>
      <c r="H369" s="3">
        <v>0</v>
      </c>
      <c r="I369" s="3">
        <f>2*G369+H369</f>
        <v>0</v>
      </c>
      <c r="J369" s="3">
        <f>G369+H369</f>
        <v>0</v>
      </c>
    </row>
    <row r="370" spans="1:10" x14ac:dyDescent="0.2">
      <c r="A370" s="3" t="s">
        <v>166</v>
      </c>
      <c r="B370" s="1" t="s">
        <v>205</v>
      </c>
      <c r="C370" s="1" t="s">
        <v>206</v>
      </c>
      <c r="D370" s="1">
        <v>2015</v>
      </c>
      <c r="E370" s="1" t="s">
        <v>207</v>
      </c>
      <c r="F370" s="1" t="s">
        <v>208</v>
      </c>
      <c r="G370" s="3">
        <v>0</v>
      </c>
      <c r="H370" s="3">
        <v>0</v>
      </c>
      <c r="I370" s="3">
        <f>2*G370+H370</f>
        <v>0</v>
      </c>
      <c r="J370" s="3">
        <f>G370+H370</f>
        <v>0</v>
      </c>
    </row>
    <row r="371" spans="1:10" x14ac:dyDescent="0.2">
      <c r="A371" s="3" t="s">
        <v>135</v>
      </c>
      <c r="B371" s="3" t="s">
        <v>205</v>
      </c>
      <c r="C371" s="3" t="s">
        <v>206</v>
      </c>
      <c r="D371" s="3">
        <v>2010</v>
      </c>
      <c r="E371" s="3" t="s">
        <v>207</v>
      </c>
      <c r="F371" s="3" t="s">
        <v>208</v>
      </c>
      <c r="G371" s="3">
        <v>0</v>
      </c>
      <c r="H371" s="3">
        <v>17894.9411712</v>
      </c>
      <c r="I371" s="3">
        <f>2*G371+H371</f>
        <v>17894.9411712</v>
      </c>
      <c r="J371" s="3">
        <f>G371+H371</f>
        <v>17894.9411712</v>
      </c>
    </row>
    <row r="372" spans="1:10" x14ac:dyDescent="0.2">
      <c r="A372" s="3" t="s">
        <v>135</v>
      </c>
      <c r="B372" s="1" t="s">
        <v>205</v>
      </c>
      <c r="C372" s="1" t="s">
        <v>206</v>
      </c>
      <c r="D372" s="1">
        <v>2013</v>
      </c>
      <c r="E372" s="1" t="s">
        <v>207</v>
      </c>
      <c r="F372" s="1" t="s">
        <v>208</v>
      </c>
      <c r="G372" s="3">
        <v>0</v>
      </c>
      <c r="H372" s="3">
        <v>15725.8290818</v>
      </c>
      <c r="I372" s="3">
        <f>2*G372+H372</f>
        <v>15725.8290818</v>
      </c>
      <c r="J372" s="3">
        <f>G372+H372</f>
        <v>15725.8290818</v>
      </c>
    </row>
    <row r="373" spans="1:10" x14ac:dyDescent="0.2">
      <c r="A373" s="3" t="s">
        <v>135</v>
      </c>
      <c r="B373" s="1" t="s">
        <v>205</v>
      </c>
      <c r="C373" s="1" t="s">
        <v>206</v>
      </c>
      <c r="D373" s="1">
        <v>2015</v>
      </c>
      <c r="E373" s="1" t="s">
        <v>207</v>
      </c>
      <c r="F373" s="1" t="s">
        <v>208</v>
      </c>
      <c r="G373" s="3">
        <v>0</v>
      </c>
      <c r="H373" s="3">
        <v>14998.463533100001</v>
      </c>
      <c r="I373" s="3">
        <f>2*G373+H373</f>
        <v>14998.463533100001</v>
      </c>
      <c r="J373" s="3">
        <f>G373+H373</f>
        <v>14998.463533100001</v>
      </c>
    </row>
    <row r="374" spans="1:10" x14ac:dyDescent="0.2">
      <c r="A374" s="3" t="s">
        <v>0</v>
      </c>
      <c r="B374" s="3" t="s">
        <v>205</v>
      </c>
      <c r="C374" s="3" t="s">
        <v>206</v>
      </c>
      <c r="D374" s="3">
        <v>2010</v>
      </c>
      <c r="E374" s="3" t="s">
        <v>207</v>
      </c>
      <c r="F374" s="3" t="s">
        <v>208</v>
      </c>
      <c r="G374" s="3">
        <v>0</v>
      </c>
      <c r="H374" s="3">
        <v>441314.89019300003</v>
      </c>
      <c r="I374" s="3">
        <f>2*G374+H374</f>
        <v>441314.89019300003</v>
      </c>
      <c r="J374" s="3">
        <f>G374+H374</f>
        <v>441314.89019300003</v>
      </c>
    </row>
    <row r="375" spans="1:10" x14ac:dyDescent="0.2">
      <c r="A375" s="3" t="s">
        <v>0</v>
      </c>
      <c r="B375" s="1" t="s">
        <v>205</v>
      </c>
      <c r="C375" s="1" t="s">
        <v>206</v>
      </c>
      <c r="D375" s="1">
        <v>2013</v>
      </c>
      <c r="E375" s="1" t="s">
        <v>207</v>
      </c>
      <c r="F375" s="1" t="s">
        <v>208</v>
      </c>
      <c r="G375" s="3">
        <v>0</v>
      </c>
      <c r="H375" s="3">
        <v>465286.12727400003</v>
      </c>
      <c r="I375" s="3">
        <f>2*G375+H375</f>
        <v>465286.12727400003</v>
      </c>
      <c r="J375" s="3">
        <f>G375+H375</f>
        <v>465286.12727400003</v>
      </c>
    </row>
    <row r="376" spans="1:10" x14ac:dyDescent="0.2">
      <c r="A376" s="3" t="s">
        <v>0</v>
      </c>
      <c r="B376" s="1" t="s">
        <v>205</v>
      </c>
      <c r="C376" s="1" t="s">
        <v>206</v>
      </c>
      <c r="D376" s="1">
        <v>2015</v>
      </c>
      <c r="E376" s="1" t="s">
        <v>207</v>
      </c>
      <c r="F376" s="1" t="s">
        <v>208</v>
      </c>
      <c r="G376" s="3">
        <v>0</v>
      </c>
      <c r="H376" s="3">
        <v>489730.57100699999</v>
      </c>
      <c r="I376" s="3">
        <f>2*G376+H376</f>
        <v>489730.57100699999</v>
      </c>
      <c r="J376" s="3">
        <f>G376+H376</f>
        <v>489730.57100699999</v>
      </c>
    </row>
    <row r="377" spans="1:10" x14ac:dyDescent="0.2">
      <c r="A377" s="3" t="s">
        <v>138</v>
      </c>
      <c r="B377" s="3" t="s">
        <v>205</v>
      </c>
      <c r="C377" s="3" t="s">
        <v>206</v>
      </c>
      <c r="D377" s="3">
        <v>2010</v>
      </c>
      <c r="E377" s="3" t="s">
        <v>207</v>
      </c>
      <c r="F377" s="3" t="s">
        <v>208</v>
      </c>
      <c r="G377" s="3">
        <v>0</v>
      </c>
      <c r="H377" s="3">
        <v>0</v>
      </c>
      <c r="I377" s="3">
        <f>2*G377+H377</f>
        <v>0</v>
      </c>
      <c r="J377" s="3">
        <f>G377+H377</f>
        <v>0</v>
      </c>
    </row>
    <row r="378" spans="1:10" x14ac:dyDescent="0.2">
      <c r="A378" s="3" t="s">
        <v>138</v>
      </c>
      <c r="B378" s="1" t="s">
        <v>205</v>
      </c>
      <c r="C378" s="1" t="s">
        <v>206</v>
      </c>
      <c r="D378" s="1">
        <v>2013</v>
      </c>
      <c r="E378" s="1" t="s">
        <v>207</v>
      </c>
      <c r="F378" s="1" t="s">
        <v>208</v>
      </c>
      <c r="G378" s="3">
        <v>0</v>
      </c>
      <c r="H378" s="3">
        <v>0</v>
      </c>
      <c r="I378" s="3">
        <f>2*G378+H378</f>
        <v>0</v>
      </c>
      <c r="J378" s="3">
        <f>G378+H378</f>
        <v>0</v>
      </c>
    </row>
    <row r="379" spans="1:10" x14ac:dyDescent="0.2">
      <c r="A379" s="3" t="s">
        <v>138</v>
      </c>
      <c r="B379" s="1" t="s">
        <v>205</v>
      </c>
      <c r="C379" s="1" t="s">
        <v>206</v>
      </c>
      <c r="D379" s="1">
        <v>2015</v>
      </c>
      <c r="E379" s="1" t="s">
        <v>207</v>
      </c>
      <c r="F379" s="1" t="s">
        <v>208</v>
      </c>
      <c r="G379" s="3">
        <v>0</v>
      </c>
      <c r="H379" s="3">
        <v>0</v>
      </c>
      <c r="I379" s="3">
        <f>2*G379+H379</f>
        <v>0</v>
      </c>
      <c r="J379" s="3">
        <f>G379+H379</f>
        <v>0</v>
      </c>
    </row>
    <row r="380" spans="1:10" x14ac:dyDescent="0.2">
      <c r="A380" s="3" t="s">
        <v>87</v>
      </c>
      <c r="B380" s="3" t="s">
        <v>205</v>
      </c>
      <c r="C380" s="3" t="s">
        <v>206</v>
      </c>
      <c r="D380" s="3">
        <v>2010</v>
      </c>
      <c r="E380" s="3" t="s">
        <v>207</v>
      </c>
      <c r="F380" s="3" t="s">
        <v>208</v>
      </c>
      <c r="G380" s="3">
        <v>0</v>
      </c>
      <c r="H380" s="3">
        <v>0</v>
      </c>
      <c r="I380" s="3">
        <f>2*G380+H380</f>
        <v>0</v>
      </c>
      <c r="J380" s="3">
        <f>G380+H380</f>
        <v>0</v>
      </c>
    </row>
    <row r="381" spans="1:10" x14ac:dyDescent="0.2">
      <c r="A381" s="3" t="s">
        <v>87</v>
      </c>
      <c r="B381" s="1" t="s">
        <v>205</v>
      </c>
      <c r="C381" s="1" t="s">
        <v>206</v>
      </c>
      <c r="D381" s="1">
        <v>2013</v>
      </c>
      <c r="E381" s="1" t="s">
        <v>207</v>
      </c>
      <c r="F381" s="1" t="s">
        <v>208</v>
      </c>
      <c r="G381" s="3">
        <v>0</v>
      </c>
      <c r="H381" s="3">
        <v>0</v>
      </c>
      <c r="I381" s="3">
        <f>2*G381+H381</f>
        <v>0</v>
      </c>
      <c r="J381" s="3">
        <f>G381+H381</f>
        <v>0</v>
      </c>
    </row>
    <row r="382" spans="1:10" x14ac:dyDescent="0.2">
      <c r="A382" s="3" t="s">
        <v>87</v>
      </c>
      <c r="B382" s="1" t="s">
        <v>205</v>
      </c>
      <c r="C382" s="1" t="s">
        <v>206</v>
      </c>
      <c r="D382" s="1">
        <v>2015</v>
      </c>
      <c r="E382" s="1" t="s">
        <v>207</v>
      </c>
      <c r="F382" s="1" t="s">
        <v>208</v>
      </c>
      <c r="G382" s="3">
        <v>0</v>
      </c>
      <c r="H382" s="3">
        <v>0</v>
      </c>
      <c r="I382" s="3">
        <f>2*G382+H382</f>
        <v>0</v>
      </c>
      <c r="J382" s="3">
        <f>G382+H382</f>
        <v>0</v>
      </c>
    </row>
    <row r="383" spans="1:10" x14ac:dyDescent="0.2">
      <c r="A383" s="3" t="s">
        <v>66</v>
      </c>
      <c r="B383" s="3" t="s">
        <v>205</v>
      </c>
      <c r="C383" s="3" t="s">
        <v>206</v>
      </c>
      <c r="D383" s="3">
        <v>2010</v>
      </c>
      <c r="E383" s="3" t="s">
        <v>207</v>
      </c>
      <c r="F383" s="3" t="s">
        <v>208</v>
      </c>
      <c r="G383" s="3">
        <v>0</v>
      </c>
      <c r="H383" s="3">
        <v>0</v>
      </c>
      <c r="I383" s="3">
        <f>2*G383+H383</f>
        <v>0</v>
      </c>
      <c r="J383" s="3">
        <f>G383+H383</f>
        <v>0</v>
      </c>
    </row>
    <row r="384" spans="1:10" x14ac:dyDescent="0.2">
      <c r="A384" s="3" t="s">
        <v>66</v>
      </c>
      <c r="B384" s="1" t="s">
        <v>205</v>
      </c>
      <c r="C384" s="1" t="s">
        <v>206</v>
      </c>
      <c r="D384" s="1">
        <v>2013</v>
      </c>
      <c r="E384" s="1" t="s">
        <v>207</v>
      </c>
      <c r="F384" s="1" t="s">
        <v>208</v>
      </c>
      <c r="G384" s="3">
        <v>0</v>
      </c>
      <c r="H384" s="3">
        <v>0</v>
      </c>
      <c r="I384" s="3">
        <f>2*G384+H384</f>
        <v>0</v>
      </c>
      <c r="J384" s="3">
        <f>G384+H384</f>
        <v>0</v>
      </c>
    </row>
    <row r="385" spans="1:10" x14ac:dyDescent="0.2">
      <c r="A385" s="3" t="s">
        <v>66</v>
      </c>
      <c r="B385" s="1" t="s">
        <v>205</v>
      </c>
      <c r="C385" s="1" t="s">
        <v>206</v>
      </c>
      <c r="D385" s="1">
        <v>2015</v>
      </c>
      <c r="E385" s="1" t="s">
        <v>207</v>
      </c>
      <c r="F385" s="1" t="s">
        <v>208</v>
      </c>
      <c r="G385" s="3">
        <v>0</v>
      </c>
      <c r="H385" s="3">
        <v>0</v>
      </c>
      <c r="I385" s="3">
        <f>2*G385+H385</f>
        <v>0</v>
      </c>
      <c r="J385" s="3">
        <f>G385+H385</f>
        <v>0</v>
      </c>
    </row>
    <row r="386" spans="1:10" x14ac:dyDescent="0.2">
      <c r="A386" s="3" t="s">
        <v>85</v>
      </c>
      <c r="B386" s="3" t="s">
        <v>205</v>
      </c>
      <c r="C386" s="3" t="s">
        <v>206</v>
      </c>
      <c r="D386" s="3">
        <v>2010</v>
      </c>
      <c r="E386" s="3" t="s">
        <v>207</v>
      </c>
      <c r="F386" s="3" t="s">
        <v>208</v>
      </c>
      <c r="G386" s="3">
        <v>0</v>
      </c>
      <c r="H386" s="3">
        <v>0</v>
      </c>
      <c r="I386" s="3">
        <f>2*G386+H386</f>
        <v>0</v>
      </c>
      <c r="J386" s="3">
        <f>G386+H386</f>
        <v>0</v>
      </c>
    </row>
    <row r="387" spans="1:10" x14ac:dyDescent="0.2">
      <c r="A387" s="3" t="s">
        <v>85</v>
      </c>
      <c r="B387" s="1" t="s">
        <v>205</v>
      </c>
      <c r="C387" s="1" t="s">
        <v>206</v>
      </c>
      <c r="D387" s="1">
        <v>2013</v>
      </c>
      <c r="E387" s="1" t="s">
        <v>207</v>
      </c>
      <c r="F387" s="1" t="s">
        <v>208</v>
      </c>
      <c r="G387" s="3">
        <v>0</v>
      </c>
      <c r="H387" s="3">
        <v>0</v>
      </c>
      <c r="I387" s="3">
        <f>2*G387+H387</f>
        <v>0</v>
      </c>
      <c r="J387" s="3">
        <f>G387+H387</f>
        <v>0</v>
      </c>
    </row>
    <row r="388" spans="1:10" x14ac:dyDescent="0.2">
      <c r="A388" s="3" t="s">
        <v>85</v>
      </c>
      <c r="B388" s="1" t="s">
        <v>205</v>
      </c>
      <c r="C388" s="1" t="s">
        <v>206</v>
      </c>
      <c r="D388" s="1">
        <v>2015</v>
      </c>
      <c r="E388" s="1" t="s">
        <v>207</v>
      </c>
      <c r="F388" s="1" t="s">
        <v>208</v>
      </c>
      <c r="G388" s="3">
        <v>0</v>
      </c>
      <c r="H388" s="3">
        <v>0</v>
      </c>
      <c r="I388" s="3">
        <f>2*G388+H388</f>
        <v>0</v>
      </c>
      <c r="J388" s="3">
        <f>G388+H388</f>
        <v>0</v>
      </c>
    </row>
    <row r="389" spans="1:10" x14ac:dyDescent="0.2">
      <c r="A389" s="3" t="s">
        <v>175</v>
      </c>
      <c r="B389" s="3" t="s">
        <v>205</v>
      </c>
      <c r="C389" s="3" t="s">
        <v>206</v>
      </c>
      <c r="D389" s="3">
        <v>2010</v>
      </c>
      <c r="E389" s="3" t="s">
        <v>207</v>
      </c>
      <c r="F389" s="3" t="s">
        <v>208</v>
      </c>
      <c r="G389" s="3">
        <v>0</v>
      </c>
      <c r="H389" s="3">
        <v>0</v>
      </c>
      <c r="I389" s="3">
        <f>2*G389+H389</f>
        <v>0</v>
      </c>
      <c r="J389" s="3">
        <f>G389+H389</f>
        <v>0</v>
      </c>
    </row>
    <row r="390" spans="1:10" x14ac:dyDescent="0.2">
      <c r="A390" s="3" t="s">
        <v>175</v>
      </c>
      <c r="B390" s="1" t="s">
        <v>205</v>
      </c>
      <c r="C390" s="1" t="s">
        <v>206</v>
      </c>
      <c r="D390" s="1">
        <v>2013</v>
      </c>
      <c r="E390" s="1" t="s">
        <v>207</v>
      </c>
      <c r="F390" s="1" t="s">
        <v>208</v>
      </c>
      <c r="G390" s="3">
        <v>0</v>
      </c>
      <c r="H390" s="3">
        <v>0</v>
      </c>
      <c r="I390" s="3">
        <f>2*G390+H390</f>
        <v>0</v>
      </c>
      <c r="J390" s="3">
        <f>G390+H390</f>
        <v>0</v>
      </c>
    </row>
    <row r="391" spans="1:10" x14ac:dyDescent="0.2">
      <c r="A391" s="3" t="s">
        <v>175</v>
      </c>
      <c r="B391" s="1" t="s">
        <v>205</v>
      </c>
      <c r="C391" s="1" t="s">
        <v>206</v>
      </c>
      <c r="D391" s="1">
        <v>2015</v>
      </c>
      <c r="E391" s="1" t="s">
        <v>207</v>
      </c>
      <c r="F391" s="1" t="s">
        <v>208</v>
      </c>
      <c r="G391" s="3">
        <v>0</v>
      </c>
      <c r="H391" s="3">
        <v>0</v>
      </c>
      <c r="I391" s="3">
        <f>2*G391+H391</f>
        <v>0</v>
      </c>
      <c r="J391" s="3">
        <f>G391+H391</f>
        <v>0</v>
      </c>
    </row>
    <row r="392" spans="1:10" x14ac:dyDescent="0.2">
      <c r="A392" s="3" t="s">
        <v>192</v>
      </c>
      <c r="B392" s="3" t="s">
        <v>205</v>
      </c>
      <c r="C392" s="3" t="s">
        <v>206</v>
      </c>
      <c r="D392" s="3">
        <v>2010</v>
      </c>
      <c r="E392" s="3" t="s">
        <v>207</v>
      </c>
      <c r="F392" s="3" t="s">
        <v>208</v>
      </c>
      <c r="G392" s="3">
        <v>0</v>
      </c>
      <c r="H392" s="3">
        <v>0</v>
      </c>
      <c r="I392" s="3">
        <f>2*G392+H392</f>
        <v>0</v>
      </c>
      <c r="J392" s="3">
        <f>G392+H392</f>
        <v>0</v>
      </c>
    </row>
    <row r="393" spans="1:10" x14ac:dyDescent="0.2">
      <c r="A393" s="3" t="s">
        <v>192</v>
      </c>
      <c r="B393" s="1" t="s">
        <v>205</v>
      </c>
      <c r="C393" s="1" t="s">
        <v>206</v>
      </c>
      <c r="D393" s="1">
        <v>2013</v>
      </c>
      <c r="E393" s="1" t="s">
        <v>207</v>
      </c>
      <c r="F393" s="1" t="s">
        <v>208</v>
      </c>
      <c r="G393" s="3">
        <v>0</v>
      </c>
      <c r="H393" s="3">
        <v>0</v>
      </c>
      <c r="I393" s="3">
        <f>2*G393+H393</f>
        <v>0</v>
      </c>
      <c r="J393" s="3">
        <f>G393+H393</f>
        <v>0</v>
      </c>
    </row>
    <row r="394" spans="1:10" x14ac:dyDescent="0.2">
      <c r="A394" s="3" t="s">
        <v>192</v>
      </c>
      <c r="B394" s="1" t="s">
        <v>205</v>
      </c>
      <c r="C394" s="1" t="s">
        <v>206</v>
      </c>
      <c r="D394" s="1">
        <v>2015</v>
      </c>
      <c r="E394" s="1" t="s">
        <v>207</v>
      </c>
      <c r="F394" s="1" t="s">
        <v>208</v>
      </c>
      <c r="G394" s="3">
        <v>0</v>
      </c>
      <c r="H394" s="3">
        <v>0</v>
      </c>
      <c r="I394" s="3">
        <f>2*G394+H394</f>
        <v>0</v>
      </c>
      <c r="J394" s="3">
        <f>G394+H394</f>
        <v>0</v>
      </c>
    </row>
    <row r="395" spans="1:10" x14ac:dyDescent="0.2">
      <c r="A395" s="3" t="s">
        <v>176</v>
      </c>
      <c r="B395" s="3" t="s">
        <v>205</v>
      </c>
      <c r="C395" s="3" t="s">
        <v>206</v>
      </c>
      <c r="D395" s="3">
        <v>2010</v>
      </c>
      <c r="E395" s="3" t="s">
        <v>207</v>
      </c>
      <c r="F395" s="3" t="s">
        <v>208</v>
      </c>
      <c r="G395" s="3">
        <v>0</v>
      </c>
      <c r="H395" s="3">
        <v>0</v>
      </c>
      <c r="I395" s="3">
        <f>2*G395+H395</f>
        <v>0</v>
      </c>
      <c r="J395" s="3">
        <f>G395+H395</f>
        <v>0</v>
      </c>
    </row>
    <row r="396" spans="1:10" x14ac:dyDescent="0.2">
      <c r="A396" s="3" t="s">
        <v>176</v>
      </c>
      <c r="B396" s="1" t="s">
        <v>205</v>
      </c>
      <c r="C396" s="1" t="s">
        <v>206</v>
      </c>
      <c r="D396" s="1">
        <v>2013</v>
      </c>
      <c r="E396" s="1" t="s">
        <v>207</v>
      </c>
      <c r="F396" s="1" t="s">
        <v>208</v>
      </c>
      <c r="G396" s="3">
        <v>0</v>
      </c>
      <c r="H396" s="3">
        <v>0</v>
      </c>
      <c r="I396" s="3">
        <f>2*G396+H396</f>
        <v>0</v>
      </c>
      <c r="J396" s="3">
        <f>G396+H396</f>
        <v>0</v>
      </c>
    </row>
    <row r="397" spans="1:10" x14ac:dyDescent="0.2">
      <c r="A397" s="3" t="s">
        <v>176</v>
      </c>
      <c r="B397" s="1" t="s">
        <v>205</v>
      </c>
      <c r="C397" s="1" t="s">
        <v>206</v>
      </c>
      <c r="D397" s="1">
        <v>2015</v>
      </c>
      <c r="E397" s="1" t="s">
        <v>207</v>
      </c>
      <c r="F397" s="1" t="s">
        <v>208</v>
      </c>
      <c r="G397" s="3">
        <v>0</v>
      </c>
      <c r="H397" s="3">
        <v>0</v>
      </c>
      <c r="I397" s="3">
        <f>2*G397+H397</f>
        <v>0</v>
      </c>
      <c r="J397" s="3">
        <f>G397+H397</f>
        <v>0</v>
      </c>
    </row>
    <row r="398" spans="1:10" x14ac:dyDescent="0.2">
      <c r="A398" s="3" t="s">
        <v>179</v>
      </c>
      <c r="B398" s="3" t="s">
        <v>205</v>
      </c>
      <c r="C398" s="3" t="s">
        <v>206</v>
      </c>
      <c r="D398" s="3">
        <v>2010</v>
      </c>
      <c r="E398" s="3" t="s">
        <v>207</v>
      </c>
      <c r="F398" s="3" t="s">
        <v>208</v>
      </c>
      <c r="G398" s="3">
        <v>0</v>
      </c>
      <c r="H398" s="3">
        <v>13960.548514800001</v>
      </c>
      <c r="I398" s="3">
        <f>2*G398+H398</f>
        <v>13960.548514800001</v>
      </c>
      <c r="J398" s="3">
        <f>G398+H398</f>
        <v>13960.548514800001</v>
      </c>
    </row>
    <row r="399" spans="1:10" x14ac:dyDescent="0.2">
      <c r="A399" s="3" t="s">
        <v>179</v>
      </c>
      <c r="B399" s="1" t="s">
        <v>205</v>
      </c>
      <c r="C399" s="1" t="s">
        <v>206</v>
      </c>
      <c r="D399" s="1">
        <v>2013</v>
      </c>
      <c r="E399" s="1" t="s">
        <v>207</v>
      </c>
      <c r="F399" s="1" t="s">
        <v>208</v>
      </c>
      <c r="G399" s="3">
        <v>0</v>
      </c>
      <c r="H399" s="3">
        <v>15292.147366699999</v>
      </c>
      <c r="I399" s="3">
        <f>2*G399+H399</f>
        <v>15292.147366699999</v>
      </c>
      <c r="J399" s="3">
        <f>G399+H399</f>
        <v>15292.147366699999</v>
      </c>
    </row>
    <row r="400" spans="1:10" x14ac:dyDescent="0.2">
      <c r="A400" s="3" t="s">
        <v>179</v>
      </c>
      <c r="B400" s="1" t="s">
        <v>205</v>
      </c>
      <c r="C400" s="1" t="s">
        <v>206</v>
      </c>
      <c r="D400" s="1">
        <v>2015</v>
      </c>
      <c r="E400" s="1" t="s">
        <v>207</v>
      </c>
      <c r="F400" s="1" t="s">
        <v>208</v>
      </c>
      <c r="G400" s="3">
        <v>0</v>
      </c>
      <c r="H400" s="3">
        <v>16252.997699699999</v>
      </c>
      <c r="I400" s="3">
        <f>2*G400+H400</f>
        <v>16252.997699699999</v>
      </c>
      <c r="J400" s="3">
        <f>G400+H400</f>
        <v>16252.997699699999</v>
      </c>
    </row>
    <row r="401" spans="1:10" x14ac:dyDescent="0.2">
      <c r="A401" s="3" t="s">
        <v>187</v>
      </c>
      <c r="B401" s="3" t="s">
        <v>205</v>
      </c>
      <c r="C401" s="3" t="s">
        <v>206</v>
      </c>
      <c r="D401" s="3">
        <v>2010</v>
      </c>
      <c r="E401" s="3" t="s">
        <v>207</v>
      </c>
      <c r="F401" s="3" t="s">
        <v>208</v>
      </c>
      <c r="G401" s="3">
        <v>0</v>
      </c>
      <c r="H401" s="3">
        <v>0</v>
      </c>
      <c r="I401" s="3">
        <f>2*G401+H401</f>
        <v>0</v>
      </c>
      <c r="J401" s="3">
        <f>G401+H401</f>
        <v>0</v>
      </c>
    </row>
    <row r="402" spans="1:10" x14ac:dyDescent="0.2">
      <c r="A402" s="3" t="s">
        <v>187</v>
      </c>
      <c r="B402" s="1" t="s">
        <v>205</v>
      </c>
      <c r="C402" s="1" t="s">
        <v>206</v>
      </c>
      <c r="D402" s="1">
        <v>2013</v>
      </c>
      <c r="E402" s="1" t="s">
        <v>207</v>
      </c>
      <c r="F402" s="1" t="s">
        <v>208</v>
      </c>
      <c r="G402" s="3">
        <v>0</v>
      </c>
      <c r="H402" s="3">
        <v>0</v>
      </c>
      <c r="I402" s="3">
        <f>2*G402+H402</f>
        <v>0</v>
      </c>
      <c r="J402" s="3">
        <f>G402+H402</f>
        <v>0</v>
      </c>
    </row>
    <row r="403" spans="1:10" x14ac:dyDescent="0.2">
      <c r="A403" s="3" t="s">
        <v>187</v>
      </c>
      <c r="B403" s="1" t="s">
        <v>205</v>
      </c>
      <c r="C403" s="1" t="s">
        <v>206</v>
      </c>
      <c r="D403" s="1">
        <v>2015</v>
      </c>
      <c r="E403" s="1" t="s">
        <v>207</v>
      </c>
      <c r="F403" s="1" t="s">
        <v>208</v>
      </c>
      <c r="G403" s="3">
        <v>0</v>
      </c>
      <c r="H403" s="3">
        <v>0</v>
      </c>
      <c r="I403" s="3">
        <f>2*G403+H403</f>
        <v>0</v>
      </c>
      <c r="J403" s="3">
        <f>G403+H403</f>
        <v>0</v>
      </c>
    </row>
    <row r="404" spans="1:10" x14ac:dyDescent="0.2">
      <c r="A404" s="3" t="s">
        <v>33</v>
      </c>
      <c r="B404" s="3" t="s">
        <v>205</v>
      </c>
      <c r="C404" s="3" t="s">
        <v>206</v>
      </c>
      <c r="D404" s="3">
        <v>2010</v>
      </c>
      <c r="E404" s="3" t="s">
        <v>207</v>
      </c>
      <c r="F404" s="3" t="s">
        <v>208</v>
      </c>
      <c r="G404" s="3">
        <v>0</v>
      </c>
      <c r="H404" s="3">
        <v>0</v>
      </c>
      <c r="I404" s="3">
        <f>2*G404+H404</f>
        <v>0</v>
      </c>
      <c r="J404" s="3">
        <f>G404+H404</f>
        <v>0</v>
      </c>
    </row>
    <row r="405" spans="1:10" x14ac:dyDescent="0.2">
      <c r="A405" s="3" t="s">
        <v>33</v>
      </c>
      <c r="B405" s="1" t="s">
        <v>205</v>
      </c>
      <c r="C405" s="1" t="s">
        <v>206</v>
      </c>
      <c r="D405" s="1">
        <v>2013</v>
      </c>
      <c r="E405" s="1" t="s">
        <v>207</v>
      </c>
      <c r="F405" s="1" t="s">
        <v>208</v>
      </c>
      <c r="G405" s="3">
        <v>0</v>
      </c>
      <c r="H405" s="3">
        <v>0</v>
      </c>
      <c r="I405" s="3">
        <f>2*G405+H405</f>
        <v>0</v>
      </c>
      <c r="J405" s="3">
        <f>G405+H405</f>
        <v>0</v>
      </c>
    </row>
    <row r="406" spans="1:10" x14ac:dyDescent="0.2">
      <c r="A406" s="3" t="s">
        <v>33</v>
      </c>
      <c r="B406" s="1" t="s">
        <v>205</v>
      </c>
      <c r="C406" s="1" t="s">
        <v>206</v>
      </c>
      <c r="D406" s="1">
        <v>2015</v>
      </c>
      <c r="E406" s="1" t="s">
        <v>207</v>
      </c>
      <c r="F406" s="1" t="s">
        <v>208</v>
      </c>
      <c r="G406" s="3">
        <v>0</v>
      </c>
      <c r="H406" s="3">
        <v>0</v>
      </c>
      <c r="I406" s="3">
        <f>2*G406+H406</f>
        <v>0</v>
      </c>
      <c r="J406" s="3">
        <f>G406+H406</f>
        <v>0</v>
      </c>
    </row>
    <row r="407" spans="1:10" x14ac:dyDescent="0.2">
      <c r="A407" s="3" t="s">
        <v>185</v>
      </c>
      <c r="B407" s="3" t="s">
        <v>205</v>
      </c>
      <c r="C407" s="3" t="s">
        <v>206</v>
      </c>
      <c r="D407" s="3">
        <v>2010</v>
      </c>
      <c r="E407" s="3" t="s">
        <v>207</v>
      </c>
      <c r="F407" s="3" t="s">
        <v>208</v>
      </c>
      <c r="G407" s="3">
        <v>0</v>
      </c>
      <c r="H407" s="3">
        <v>56244.614181099998</v>
      </c>
      <c r="I407" s="3">
        <f>2*G407+H407</f>
        <v>56244.614181099998</v>
      </c>
      <c r="J407" s="3">
        <f>G407+H407</f>
        <v>56244.614181099998</v>
      </c>
    </row>
    <row r="408" spans="1:10" x14ac:dyDescent="0.2">
      <c r="A408" s="3" t="s">
        <v>185</v>
      </c>
      <c r="B408" s="1" t="s">
        <v>205</v>
      </c>
      <c r="C408" s="1" t="s">
        <v>206</v>
      </c>
      <c r="D408" s="1">
        <v>2013</v>
      </c>
      <c r="E408" s="1" t="s">
        <v>207</v>
      </c>
      <c r="F408" s="1" t="s">
        <v>208</v>
      </c>
      <c r="G408" s="3">
        <v>0</v>
      </c>
      <c r="H408" s="3">
        <v>46639.877390299996</v>
      </c>
      <c r="I408" s="3">
        <f>2*G408+H408</f>
        <v>46639.877390299996</v>
      </c>
      <c r="J408" s="3">
        <f>G408+H408</f>
        <v>46639.877390299996</v>
      </c>
    </row>
    <row r="409" spans="1:10" x14ac:dyDescent="0.2">
      <c r="A409" s="3" t="s">
        <v>185</v>
      </c>
      <c r="B409" s="1" t="s">
        <v>205</v>
      </c>
      <c r="C409" s="1" t="s">
        <v>206</v>
      </c>
      <c r="D409" s="1">
        <v>2015</v>
      </c>
      <c r="E409" s="1" t="s">
        <v>207</v>
      </c>
      <c r="F409" s="1" t="s">
        <v>208</v>
      </c>
      <c r="G409" s="3">
        <v>0</v>
      </c>
      <c r="H409" s="3">
        <v>31743.3227109</v>
      </c>
      <c r="I409" s="3">
        <f>2*G409+H409</f>
        <v>31743.3227109</v>
      </c>
      <c r="J409" s="3">
        <f>G409+H409</f>
        <v>31743.3227109</v>
      </c>
    </row>
    <row r="410" spans="1:10" x14ac:dyDescent="0.2">
      <c r="A410" s="3" t="s">
        <v>78</v>
      </c>
      <c r="B410" s="3" t="s">
        <v>205</v>
      </c>
      <c r="C410" s="3" t="s">
        <v>206</v>
      </c>
      <c r="D410" s="3">
        <v>2010</v>
      </c>
      <c r="E410" s="3" t="s">
        <v>207</v>
      </c>
      <c r="F410" s="3" t="s">
        <v>208</v>
      </c>
      <c r="G410" s="3">
        <v>0</v>
      </c>
      <c r="H410" s="3">
        <v>0</v>
      </c>
      <c r="I410" s="3">
        <f>2*G410+H410</f>
        <v>0</v>
      </c>
      <c r="J410" s="3">
        <f>G410+H410</f>
        <v>0</v>
      </c>
    </row>
    <row r="411" spans="1:10" x14ac:dyDescent="0.2">
      <c r="A411" s="3" t="s">
        <v>78</v>
      </c>
      <c r="B411" s="1" t="s">
        <v>205</v>
      </c>
      <c r="C411" s="1" t="s">
        <v>206</v>
      </c>
      <c r="D411" s="1">
        <v>2013</v>
      </c>
      <c r="E411" s="1" t="s">
        <v>207</v>
      </c>
      <c r="F411" s="1" t="s">
        <v>208</v>
      </c>
      <c r="G411" s="3">
        <v>0</v>
      </c>
      <c r="H411" s="3">
        <v>0</v>
      </c>
      <c r="I411" s="3">
        <f>2*G411+H411</f>
        <v>0</v>
      </c>
      <c r="J411" s="3">
        <f>G411+H411</f>
        <v>0</v>
      </c>
    </row>
    <row r="412" spans="1:10" x14ac:dyDescent="0.2">
      <c r="A412" s="3" t="s">
        <v>78</v>
      </c>
      <c r="B412" s="1" t="s">
        <v>205</v>
      </c>
      <c r="C412" s="1" t="s">
        <v>206</v>
      </c>
      <c r="D412" s="1">
        <v>2015</v>
      </c>
      <c r="E412" s="1" t="s">
        <v>207</v>
      </c>
      <c r="F412" s="1" t="s">
        <v>208</v>
      </c>
      <c r="G412" s="3">
        <v>0</v>
      </c>
      <c r="H412" s="3">
        <v>0</v>
      </c>
      <c r="I412" s="3">
        <f>2*G412+H412</f>
        <v>0</v>
      </c>
      <c r="J412" s="3">
        <f>G412+H412</f>
        <v>0</v>
      </c>
    </row>
    <row r="413" spans="1:10" x14ac:dyDescent="0.2">
      <c r="A413" s="3" t="s">
        <v>37</v>
      </c>
      <c r="B413" s="3" t="s">
        <v>205</v>
      </c>
      <c r="C413" s="3" t="s">
        <v>206</v>
      </c>
      <c r="D413" s="3">
        <v>2010</v>
      </c>
      <c r="E413" s="3" t="s">
        <v>207</v>
      </c>
      <c r="F413" s="3" t="s">
        <v>208</v>
      </c>
      <c r="G413" s="3">
        <v>0</v>
      </c>
      <c r="H413" s="3">
        <v>0</v>
      </c>
      <c r="I413" s="3">
        <f>2*G413+H413</f>
        <v>0</v>
      </c>
      <c r="J413" s="3">
        <f>G413+H413</f>
        <v>0</v>
      </c>
    </row>
    <row r="414" spans="1:10" x14ac:dyDescent="0.2">
      <c r="A414" s="3" t="s">
        <v>37</v>
      </c>
      <c r="B414" s="1" t="s">
        <v>205</v>
      </c>
      <c r="C414" s="1" t="s">
        <v>206</v>
      </c>
      <c r="D414" s="1">
        <v>2013</v>
      </c>
      <c r="E414" s="1" t="s">
        <v>207</v>
      </c>
      <c r="F414" s="1" t="s">
        <v>208</v>
      </c>
      <c r="G414" s="3">
        <v>0</v>
      </c>
      <c r="H414" s="3">
        <v>0</v>
      </c>
      <c r="I414" s="3">
        <f>2*G414+H414</f>
        <v>0</v>
      </c>
      <c r="J414" s="3">
        <f>G414+H414</f>
        <v>0</v>
      </c>
    </row>
    <row r="415" spans="1:10" x14ac:dyDescent="0.2">
      <c r="A415" s="3" t="s">
        <v>37</v>
      </c>
      <c r="B415" s="1" t="s">
        <v>205</v>
      </c>
      <c r="C415" s="1" t="s">
        <v>206</v>
      </c>
      <c r="D415" s="1">
        <v>2015</v>
      </c>
      <c r="E415" s="1" t="s">
        <v>207</v>
      </c>
      <c r="F415" s="1" t="s">
        <v>208</v>
      </c>
      <c r="G415" s="3">
        <v>0</v>
      </c>
      <c r="H415" s="3">
        <v>0</v>
      </c>
      <c r="I415" s="3">
        <f>2*G415+H415</f>
        <v>0</v>
      </c>
      <c r="J415" s="3">
        <f>G415+H415</f>
        <v>0</v>
      </c>
    </row>
    <row r="416" spans="1:10" x14ac:dyDescent="0.2">
      <c r="A416" s="3" t="s">
        <v>169</v>
      </c>
      <c r="B416" s="3" t="s">
        <v>205</v>
      </c>
      <c r="C416" s="3" t="s">
        <v>206</v>
      </c>
      <c r="D416" s="3">
        <v>2010</v>
      </c>
      <c r="E416" s="3" t="s">
        <v>207</v>
      </c>
      <c r="F416" s="3" t="s">
        <v>208</v>
      </c>
      <c r="G416" s="3">
        <v>0</v>
      </c>
      <c r="H416" s="3">
        <v>0</v>
      </c>
      <c r="I416" s="3">
        <f>2*G416+H416</f>
        <v>0</v>
      </c>
      <c r="J416" s="3">
        <f>G416+H416</f>
        <v>0</v>
      </c>
    </row>
    <row r="417" spans="1:10" x14ac:dyDescent="0.2">
      <c r="A417" s="3" t="s">
        <v>169</v>
      </c>
      <c r="B417" s="1" t="s">
        <v>205</v>
      </c>
      <c r="C417" s="1" t="s">
        <v>206</v>
      </c>
      <c r="D417" s="1">
        <v>2013</v>
      </c>
      <c r="E417" s="1" t="s">
        <v>207</v>
      </c>
      <c r="F417" s="1" t="s">
        <v>208</v>
      </c>
      <c r="G417" s="3">
        <v>0</v>
      </c>
      <c r="H417" s="3">
        <v>0</v>
      </c>
      <c r="I417" s="3">
        <f>2*G417+H417</f>
        <v>0</v>
      </c>
      <c r="J417" s="3">
        <f>G417+H417</f>
        <v>0</v>
      </c>
    </row>
    <row r="418" spans="1:10" x14ac:dyDescent="0.2">
      <c r="A418" s="3" t="s">
        <v>169</v>
      </c>
      <c r="B418" s="1" t="s">
        <v>205</v>
      </c>
      <c r="C418" s="1" t="s">
        <v>206</v>
      </c>
      <c r="D418" s="1">
        <v>2015</v>
      </c>
      <c r="E418" s="1" t="s">
        <v>207</v>
      </c>
      <c r="F418" s="1" t="s">
        <v>208</v>
      </c>
      <c r="G418" s="3">
        <v>0</v>
      </c>
      <c r="H418" s="3">
        <v>0</v>
      </c>
      <c r="I418" s="3">
        <f>2*G418+H418</f>
        <v>0</v>
      </c>
      <c r="J418" s="3">
        <f>G418+H418</f>
        <v>0</v>
      </c>
    </row>
    <row r="419" spans="1:10" x14ac:dyDescent="0.2">
      <c r="A419" s="3" t="s">
        <v>108</v>
      </c>
      <c r="B419" s="3" t="s">
        <v>205</v>
      </c>
      <c r="C419" s="3" t="s">
        <v>206</v>
      </c>
      <c r="D419" s="3">
        <v>2010</v>
      </c>
      <c r="E419" s="3" t="s">
        <v>207</v>
      </c>
      <c r="F419" s="3" t="s">
        <v>208</v>
      </c>
      <c r="G419" s="3">
        <v>0</v>
      </c>
      <c r="H419" s="3">
        <v>0</v>
      </c>
      <c r="I419" s="3">
        <f>2*G419+H419</f>
        <v>0</v>
      </c>
      <c r="J419" s="3">
        <f>G419+H419</f>
        <v>0</v>
      </c>
    </row>
    <row r="420" spans="1:10" x14ac:dyDescent="0.2">
      <c r="A420" s="3" t="s">
        <v>108</v>
      </c>
      <c r="B420" s="1" t="s">
        <v>205</v>
      </c>
      <c r="C420" s="1" t="s">
        <v>206</v>
      </c>
      <c r="D420" s="1">
        <v>2013</v>
      </c>
      <c r="E420" s="1" t="s">
        <v>207</v>
      </c>
      <c r="F420" s="1" t="s">
        <v>208</v>
      </c>
      <c r="G420" s="3">
        <v>0</v>
      </c>
      <c r="H420" s="3">
        <v>0</v>
      </c>
      <c r="I420" s="3">
        <f>2*G420+H420</f>
        <v>0</v>
      </c>
      <c r="J420" s="3">
        <f>G420+H420</f>
        <v>0</v>
      </c>
    </row>
    <row r="421" spans="1:10" x14ac:dyDescent="0.2">
      <c r="A421" s="3" t="s">
        <v>108</v>
      </c>
      <c r="B421" s="1" t="s">
        <v>205</v>
      </c>
      <c r="C421" s="1" t="s">
        <v>206</v>
      </c>
      <c r="D421" s="1">
        <v>2015</v>
      </c>
      <c r="E421" s="1" t="s">
        <v>207</v>
      </c>
      <c r="F421" s="1" t="s">
        <v>208</v>
      </c>
      <c r="G421" s="3">
        <v>0</v>
      </c>
      <c r="H421" s="3">
        <v>0</v>
      </c>
      <c r="I421" s="3">
        <f>2*G421+H421</f>
        <v>0</v>
      </c>
      <c r="J421" s="3">
        <f>G421+H421</f>
        <v>0</v>
      </c>
    </row>
    <row r="422" spans="1:10" x14ac:dyDescent="0.2">
      <c r="A422" s="3" t="s">
        <v>39</v>
      </c>
      <c r="B422" s="3" t="s">
        <v>205</v>
      </c>
      <c r="C422" s="3" t="s">
        <v>206</v>
      </c>
      <c r="D422" s="3">
        <v>2010</v>
      </c>
      <c r="E422" s="3" t="s">
        <v>207</v>
      </c>
      <c r="F422" s="3" t="s">
        <v>208</v>
      </c>
      <c r="G422" s="3">
        <v>0</v>
      </c>
      <c r="H422" s="3">
        <v>0</v>
      </c>
      <c r="I422" s="3">
        <f>2*G422+H422</f>
        <v>0</v>
      </c>
      <c r="J422" s="3">
        <f>G422+H422</f>
        <v>0</v>
      </c>
    </row>
    <row r="423" spans="1:10" x14ac:dyDescent="0.2">
      <c r="A423" s="3" t="s">
        <v>39</v>
      </c>
      <c r="B423" s="1" t="s">
        <v>205</v>
      </c>
      <c r="C423" s="1" t="s">
        <v>206</v>
      </c>
      <c r="D423" s="1">
        <v>2013</v>
      </c>
      <c r="E423" s="1" t="s">
        <v>207</v>
      </c>
      <c r="F423" s="1" t="s">
        <v>208</v>
      </c>
      <c r="G423" s="3">
        <v>0</v>
      </c>
      <c r="H423" s="3">
        <v>0</v>
      </c>
      <c r="I423" s="3">
        <f>2*G423+H423</f>
        <v>0</v>
      </c>
      <c r="J423" s="3">
        <f>G423+H423</f>
        <v>0</v>
      </c>
    </row>
    <row r="424" spans="1:10" x14ac:dyDescent="0.2">
      <c r="A424" s="3" t="s">
        <v>39</v>
      </c>
      <c r="B424" s="1" t="s">
        <v>205</v>
      </c>
      <c r="C424" s="1" t="s">
        <v>206</v>
      </c>
      <c r="D424" s="1">
        <v>2015</v>
      </c>
      <c r="E424" s="1" t="s">
        <v>207</v>
      </c>
      <c r="F424" s="1" t="s">
        <v>208</v>
      </c>
      <c r="G424" s="3">
        <v>0</v>
      </c>
      <c r="H424" s="3">
        <v>0</v>
      </c>
      <c r="I424" s="3">
        <f>2*G424+H424</f>
        <v>0</v>
      </c>
      <c r="J424" s="3">
        <f>G424+H424</f>
        <v>0</v>
      </c>
    </row>
    <row r="425" spans="1:10" x14ac:dyDescent="0.2">
      <c r="A425" s="3" t="s">
        <v>120</v>
      </c>
      <c r="B425" s="3" t="s">
        <v>205</v>
      </c>
      <c r="C425" s="3" t="s">
        <v>206</v>
      </c>
      <c r="D425" s="3">
        <v>2010</v>
      </c>
      <c r="E425" s="3" t="s">
        <v>207</v>
      </c>
      <c r="F425" s="3" t="s">
        <v>208</v>
      </c>
      <c r="G425" s="3">
        <v>0</v>
      </c>
      <c r="H425" s="3">
        <v>0</v>
      </c>
      <c r="I425" s="3">
        <f>2*G425+H425</f>
        <v>0</v>
      </c>
      <c r="J425" s="3">
        <f>G425+H425</f>
        <v>0</v>
      </c>
    </row>
    <row r="426" spans="1:10" x14ac:dyDescent="0.2">
      <c r="A426" s="3" t="s">
        <v>120</v>
      </c>
      <c r="B426" s="1" t="s">
        <v>205</v>
      </c>
      <c r="C426" s="1" t="s">
        <v>206</v>
      </c>
      <c r="D426" s="1">
        <v>2013</v>
      </c>
      <c r="E426" s="1" t="s">
        <v>207</v>
      </c>
      <c r="F426" s="1" t="s">
        <v>208</v>
      </c>
      <c r="G426" s="3">
        <v>0</v>
      </c>
      <c r="H426" s="3">
        <v>0</v>
      </c>
      <c r="I426" s="3">
        <f>2*G426+H426</f>
        <v>0</v>
      </c>
      <c r="J426" s="3">
        <f>G426+H426</f>
        <v>0</v>
      </c>
    </row>
    <row r="427" spans="1:10" x14ac:dyDescent="0.2">
      <c r="A427" s="3" t="s">
        <v>120</v>
      </c>
      <c r="B427" s="1" t="s">
        <v>205</v>
      </c>
      <c r="C427" s="1" t="s">
        <v>206</v>
      </c>
      <c r="D427" s="1">
        <v>2015</v>
      </c>
      <c r="E427" s="1" t="s">
        <v>207</v>
      </c>
      <c r="F427" s="1" t="s">
        <v>208</v>
      </c>
      <c r="G427" s="3">
        <v>0</v>
      </c>
      <c r="H427" s="3">
        <v>0</v>
      </c>
      <c r="I427" s="3">
        <f>2*G427+H427</f>
        <v>0</v>
      </c>
      <c r="J427" s="3">
        <f>G427+H427</f>
        <v>0</v>
      </c>
    </row>
    <row r="428" spans="1:10" x14ac:dyDescent="0.2">
      <c r="A428" s="3" t="s">
        <v>122</v>
      </c>
      <c r="B428" s="3" t="s">
        <v>205</v>
      </c>
      <c r="C428" s="3" t="s">
        <v>206</v>
      </c>
      <c r="D428" s="3">
        <v>2010</v>
      </c>
      <c r="E428" s="3" t="s">
        <v>207</v>
      </c>
      <c r="F428" s="3" t="s">
        <v>208</v>
      </c>
      <c r="G428" s="3">
        <v>0</v>
      </c>
      <c r="H428" s="3">
        <v>0</v>
      </c>
      <c r="I428" s="3">
        <f>2*G428+H428</f>
        <v>0</v>
      </c>
      <c r="J428" s="3">
        <f>G428+H428</f>
        <v>0</v>
      </c>
    </row>
    <row r="429" spans="1:10" x14ac:dyDescent="0.2">
      <c r="A429" s="3" t="s">
        <v>122</v>
      </c>
      <c r="B429" s="1" t="s">
        <v>205</v>
      </c>
      <c r="C429" s="1" t="s">
        <v>206</v>
      </c>
      <c r="D429" s="1">
        <v>2013</v>
      </c>
      <c r="E429" s="1" t="s">
        <v>207</v>
      </c>
      <c r="F429" s="1" t="s">
        <v>208</v>
      </c>
      <c r="G429" s="3">
        <v>0</v>
      </c>
      <c r="H429" s="3">
        <v>0</v>
      </c>
      <c r="I429" s="3">
        <f>2*G429+H429</f>
        <v>0</v>
      </c>
      <c r="J429" s="3">
        <f>G429+H429</f>
        <v>0</v>
      </c>
    </row>
    <row r="430" spans="1:10" x14ac:dyDescent="0.2">
      <c r="A430" s="3" t="s">
        <v>122</v>
      </c>
      <c r="B430" s="1" t="s">
        <v>205</v>
      </c>
      <c r="C430" s="1" t="s">
        <v>206</v>
      </c>
      <c r="D430" s="1">
        <v>2015</v>
      </c>
      <c r="E430" s="1" t="s">
        <v>207</v>
      </c>
      <c r="F430" s="1" t="s">
        <v>208</v>
      </c>
      <c r="G430" s="3">
        <v>0</v>
      </c>
      <c r="H430" s="3">
        <v>0</v>
      </c>
      <c r="I430" s="3">
        <f>2*G430+H430</f>
        <v>0</v>
      </c>
      <c r="J430" s="3">
        <f>G430+H430</f>
        <v>0</v>
      </c>
    </row>
    <row r="431" spans="1:10" x14ac:dyDescent="0.2">
      <c r="A431" s="3" t="s">
        <v>111</v>
      </c>
      <c r="B431" s="3" t="s">
        <v>205</v>
      </c>
      <c r="C431" s="3" t="s">
        <v>206</v>
      </c>
      <c r="D431" s="3">
        <v>2010</v>
      </c>
      <c r="E431" s="3" t="s">
        <v>207</v>
      </c>
      <c r="F431" s="3" t="s">
        <v>208</v>
      </c>
      <c r="G431" s="3">
        <v>0</v>
      </c>
      <c r="H431" s="3">
        <v>0</v>
      </c>
      <c r="I431" s="3">
        <f>2*G431+H431</f>
        <v>0</v>
      </c>
      <c r="J431" s="3">
        <f>G431+H431</f>
        <v>0</v>
      </c>
    </row>
    <row r="432" spans="1:10" x14ac:dyDescent="0.2">
      <c r="A432" s="3" t="s">
        <v>111</v>
      </c>
      <c r="B432" s="1" t="s">
        <v>205</v>
      </c>
      <c r="C432" s="1" t="s">
        <v>206</v>
      </c>
      <c r="D432" s="1">
        <v>2013</v>
      </c>
      <c r="E432" s="1" t="s">
        <v>207</v>
      </c>
      <c r="F432" s="1" t="s">
        <v>208</v>
      </c>
      <c r="G432" s="3">
        <v>0</v>
      </c>
      <c r="H432" s="3">
        <v>0</v>
      </c>
      <c r="I432" s="3">
        <f>2*G432+H432</f>
        <v>0</v>
      </c>
      <c r="J432" s="3">
        <f>G432+H432</f>
        <v>0</v>
      </c>
    </row>
    <row r="433" spans="1:10" x14ac:dyDescent="0.2">
      <c r="A433" s="3" t="s">
        <v>111</v>
      </c>
      <c r="B433" s="1" t="s">
        <v>205</v>
      </c>
      <c r="C433" s="1" t="s">
        <v>206</v>
      </c>
      <c r="D433" s="1">
        <v>2015</v>
      </c>
      <c r="E433" s="1" t="s">
        <v>207</v>
      </c>
      <c r="F433" s="1" t="s">
        <v>208</v>
      </c>
      <c r="G433" s="3">
        <v>0</v>
      </c>
      <c r="H433" s="3">
        <v>0</v>
      </c>
      <c r="I433" s="3">
        <f>2*G433+H433</f>
        <v>0</v>
      </c>
      <c r="J433" s="3">
        <f>G433+H433</f>
        <v>0</v>
      </c>
    </row>
    <row r="434" spans="1:10" x14ac:dyDescent="0.2">
      <c r="A434" s="3" t="s">
        <v>128</v>
      </c>
      <c r="B434" s="3" t="s">
        <v>205</v>
      </c>
      <c r="C434" s="3" t="s">
        <v>206</v>
      </c>
      <c r="D434" s="3">
        <v>2010</v>
      </c>
      <c r="E434" s="3" t="s">
        <v>207</v>
      </c>
      <c r="F434" s="3" t="s">
        <v>208</v>
      </c>
      <c r="G434" s="3">
        <v>0</v>
      </c>
      <c r="H434" s="3">
        <v>0</v>
      </c>
      <c r="I434" s="3">
        <f>2*G434+H434</f>
        <v>0</v>
      </c>
      <c r="J434" s="3">
        <f>G434+H434</f>
        <v>0</v>
      </c>
    </row>
    <row r="435" spans="1:10" x14ac:dyDescent="0.2">
      <c r="A435" s="3" t="s">
        <v>128</v>
      </c>
      <c r="B435" s="1" t="s">
        <v>205</v>
      </c>
      <c r="C435" s="1" t="s">
        <v>206</v>
      </c>
      <c r="D435" s="1">
        <v>2013</v>
      </c>
      <c r="E435" s="1" t="s">
        <v>207</v>
      </c>
      <c r="F435" s="1" t="s">
        <v>208</v>
      </c>
      <c r="G435" s="3">
        <v>0</v>
      </c>
      <c r="H435" s="3">
        <v>0</v>
      </c>
      <c r="I435" s="3">
        <f>2*G435+H435</f>
        <v>0</v>
      </c>
      <c r="J435" s="3">
        <f>G435+H435</f>
        <v>0</v>
      </c>
    </row>
    <row r="436" spans="1:10" x14ac:dyDescent="0.2">
      <c r="A436" s="3" t="s">
        <v>128</v>
      </c>
      <c r="B436" s="1" t="s">
        <v>205</v>
      </c>
      <c r="C436" s="1" t="s">
        <v>206</v>
      </c>
      <c r="D436" s="1">
        <v>2015</v>
      </c>
      <c r="E436" s="1" t="s">
        <v>207</v>
      </c>
      <c r="F436" s="1" t="s">
        <v>208</v>
      </c>
      <c r="G436" s="3">
        <v>0</v>
      </c>
      <c r="H436" s="3">
        <v>0</v>
      </c>
      <c r="I436" s="3">
        <f>2*G436+H436</f>
        <v>0</v>
      </c>
      <c r="J436" s="3">
        <f>G436+H436</f>
        <v>0</v>
      </c>
    </row>
    <row r="437" spans="1:10" x14ac:dyDescent="0.2">
      <c r="A437" s="3" t="s">
        <v>130</v>
      </c>
      <c r="B437" s="3" t="s">
        <v>205</v>
      </c>
      <c r="C437" s="3" t="s">
        <v>206</v>
      </c>
      <c r="D437" s="3">
        <v>2010</v>
      </c>
      <c r="E437" s="3" t="s">
        <v>207</v>
      </c>
      <c r="F437" s="3" t="s">
        <v>208</v>
      </c>
      <c r="G437" s="3">
        <v>0</v>
      </c>
      <c r="H437" s="3">
        <v>222.16298218899999</v>
      </c>
      <c r="I437" s="3">
        <f>2*G437+H437</f>
        <v>222.16298218899999</v>
      </c>
      <c r="J437" s="3">
        <f>G437+H437</f>
        <v>222.16298218899999</v>
      </c>
    </row>
    <row r="438" spans="1:10" x14ac:dyDescent="0.2">
      <c r="A438" s="3" t="s">
        <v>130</v>
      </c>
      <c r="B438" s="1" t="s">
        <v>205</v>
      </c>
      <c r="C438" s="1" t="s">
        <v>206</v>
      </c>
      <c r="D438" s="1">
        <v>2013</v>
      </c>
      <c r="E438" s="1" t="s">
        <v>207</v>
      </c>
      <c r="F438" s="1" t="s">
        <v>208</v>
      </c>
      <c r="G438" s="3">
        <v>0</v>
      </c>
      <c r="H438" s="3">
        <v>172.96575560799999</v>
      </c>
      <c r="I438" s="3">
        <f>2*G438+H438</f>
        <v>172.96575560799999</v>
      </c>
      <c r="J438" s="3">
        <f>G438+H438</f>
        <v>172.96575560799999</v>
      </c>
    </row>
    <row r="439" spans="1:10" x14ac:dyDescent="0.2">
      <c r="A439" s="3" t="s">
        <v>130</v>
      </c>
      <c r="B439" s="1" t="s">
        <v>205</v>
      </c>
      <c r="C439" s="1" t="s">
        <v>206</v>
      </c>
      <c r="D439" s="1">
        <v>2015</v>
      </c>
      <c r="E439" s="1" t="s">
        <v>207</v>
      </c>
      <c r="F439" s="1" t="s">
        <v>208</v>
      </c>
      <c r="G439" s="3">
        <v>0</v>
      </c>
      <c r="H439" s="3">
        <v>129.57380421100001</v>
      </c>
      <c r="I439" s="3">
        <f>2*G439+H439</f>
        <v>129.57380421100001</v>
      </c>
      <c r="J439" s="3">
        <f>G439+H439</f>
        <v>129.57380421100001</v>
      </c>
    </row>
    <row r="440" spans="1:10" x14ac:dyDescent="0.2">
      <c r="A440" s="3" t="s">
        <v>148</v>
      </c>
      <c r="B440" s="3" t="s">
        <v>205</v>
      </c>
      <c r="C440" s="3" t="s">
        <v>206</v>
      </c>
      <c r="D440" s="3">
        <v>2010</v>
      </c>
      <c r="E440" s="3" t="s">
        <v>207</v>
      </c>
      <c r="F440" s="3" t="s">
        <v>208</v>
      </c>
      <c r="G440" s="3">
        <v>0</v>
      </c>
      <c r="H440" s="3">
        <v>420.51835088600001</v>
      </c>
      <c r="I440" s="3">
        <f>2*G440+H440</f>
        <v>420.51835088600001</v>
      </c>
      <c r="J440" s="3">
        <f>G440+H440</f>
        <v>420.51835088600001</v>
      </c>
    </row>
    <row r="441" spans="1:10" x14ac:dyDescent="0.2">
      <c r="A441" s="3" t="s">
        <v>148</v>
      </c>
      <c r="B441" s="1" t="s">
        <v>205</v>
      </c>
      <c r="C441" s="1" t="s">
        <v>206</v>
      </c>
      <c r="D441" s="1">
        <v>2013</v>
      </c>
      <c r="E441" s="1" t="s">
        <v>207</v>
      </c>
      <c r="F441" s="1" t="s">
        <v>208</v>
      </c>
      <c r="G441" s="3">
        <v>0</v>
      </c>
      <c r="H441" s="3">
        <v>464.10178139700002</v>
      </c>
      <c r="I441" s="3">
        <f>2*G441+H441</f>
        <v>464.10178139700002</v>
      </c>
      <c r="J441" s="3">
        <f>G441+H441</f>
        <v>464.10178139700002</v>
      </c>
    </row>
    <row r="442" spans="1:10" x14ac:dyDescent="0.2">
      <c r="A442" s="3" t="s">
        <v>148</v>
      </c>
      <c r="B442" s="1" t="s">
        <v>205</v>
      </c>
      <c r="C442" s="1" t="s">
        <v>206</v>
      </c>
      <c r="D442" s="1">
        <v>2015</v>
      </c>
      <c r="E442" s="1" t="s">
        <v>207</v>
      </c>
      <c r="F442" s="1" t="s">
        <v>208</v>
      </c>
      <c r="G442" s="3">
        <v>0</v>
      </c>
      <c r="H442" s="3">
        <v>494.25755937700001</v>
      </c>
      <c r="I442" s="3">
        <f>2*G442+H442</f>
        <v>494.25755937700001</v>
      </c>
      <c r="J442" s="3">
        <f>G442+H442</f>
        <v>494.25755937700001</v>
      </c>
    </row>
    <row r="443" spans="1:10" x14ac:dyDescent="0.2">
      <c r="A443" s="3" t="s">
        <v>88</v>
      </c>
      <c r="B443" s="3" t="s">
        <v>205</v>
      </c>
      <c r="C443" s="3" t="s">
        <v>206</v>
      </c>
      <c r="D443" s="3">
        <v>2010</v>
      </c>
      <c r="E443" s="3" t="s">
        <v>207</v>
      </c>
      <c r="F443" s="3" t="s">
        <v>208</v>
      </c>
      <c r="G443" s="3">
        <v>0</v>
      </c>
      <c r="H443" s="3">
        <v>0</v>
      </c>
      <c r="I443" s="3">
        <f>2*G443+H443</f>
        <v>0</v>
      </c>
      <c r="J443" s="3">
        <f>G443+H443</f>
        <v>0</v>
      </c>
    </row>
    <row r="444" spans="1:10" x14ac:dyDescent="0.2">
      <c r="A444" s="3" t="s">
        <v>88</v>
      </c>
      <c r="B444" s="1" t="s">
        <v>205</v>
      </c>
      <c r="C444" s="1" t="s">
        <v>206</v>
      </c>
      <c r="D444" s="1">
        <v>2013</v>
      </c>
      <c r="E444" s="1" t="s">
        <v>207</v>
      </c>
      <c r="F444" s="1" t="s">
        <v>208</v>
      </c>
      <c r="G444" s="3">
        <v>0</v>
      </c>
      <c r="H444" s="3">
        <v>0</v>
      </c>
      <c r="I444" s="3">
        <f>2*G444+H444</f>
        <v>0</v>
      </c>
      <c r="J444" s="3">
        <f>G444+H444</f>
        <v>0</v>
      </c>
    </row>
    <row r="445" spans="1:10" x14ac:dyDescent="0.2">
      <c r="A445" s="3" t="s">
        <v>88</v>
      </c>
      <c r="B445" s="1" t="s">
        <v>205</v>
      </c>
      <c r="C445" s="1" t="s">
        <v>206</v>
      </c>
      <c r="D445" s="1">
        <v>2015</v>
      </c>
      <c r="E445" s="1" t="s">
        <v>207</v>
      </c>
      <c r="F445" s="1" t="s">
        <v>208</v>
      </c>
      <c r="G445" s="3">
        <v>0</v>
      </c>
      <c r="H445" s="3">
        <v>0</v>
      </c>
      <c r="I445" s="3">
        <f>2*G445+H445</f>
        <v>0</v>
      </c>
      <c r="J445" s="3">
        <f>G445+H445</f>
        <v>0</v>
      </c>
    </row>
    <row r="446" spans="1:10" x14ac:dyDescent="0.2">
      <c r="A446" s="3" t="s">
        <v>144</v>
      </c>
      <c r="B446" s="3" t="s">
        <v>205</v>
      </c>
      <c r="C446" s="3" t="s">
        <v>206</v>
      </c>
      <c r="D446" s="3">
        <v>2010</v>
      </c>
      <c r="E446" s="3" t="s">
        <v>207</v>
      </c>
      <c r="F446" s="3" t="s">
        <v>208</v>
      </c>
      <c r="G446" s="3">
        <v>0</v>
      </c>
      <c r="H446" s="3">
        <v>9186.5522517699992</v>
      </c>
      <c r="I446" s="3">
        <f>2*G446+H446</f>
        <v>9186.5522517699992</v>
      </c>
      <c r="J446" s="3">
        <f>G446+H446</f>
        <v>9186.5522517699992</v>
      </c>
    </row>
    <row r="447" spans="1:10" x14ac:dyDescent="0.2">
      <c r="A447" s="3" t="s">
        <v>144</v>
      </c>
      <c r="B447" s="1" t="s">
        <v>205</v>
      </c>
      <c r="C447" s="1" t="s">
        <v>206</v>
      </c>
      <c r="D447" s="1">
        <v>2013</v>
      </c>
      <c r="E447" s="1" t="s">
        <v>207</v>
      </c>
      <c r="F447" s="1" t="s">
        <v>208</v>
      </c>
      <c r="G447" s="3">
        <v>0</v>
      </c>
      <c r="H447" s="3">
        <v>10526.715126499999</v>
      </c>
      <c r="I447" s="3">
        <f>2*G447+H447</f>
        <v>10526.715126499999</v>
      </c>
      <c r="J447" s="3">
        <f>G447+H447</f>
        <v>10526.715126499999</v>
      </c>
    </row>
    <row r="448" spans="1:10" x14ac:dyDescent="0.2">
      <c r="A448" s="3" t="s">
        <v>144</v>
      </c>
      <c r="B448" s="1" t="s">
        <v>205</v>
      </c>
      <c r="C448" s="1" t="s">
        <v>206</v>
      </c>
      <c r="D448" s="1">
        <v>2015</v>
      </c>
      <c r="E448" s="1" t="s">
        <v>207</v>
      </c>
      <c r="F448" s="1" t="s">
        <v>208</v>
      </c>
      <c r="G448" s="3">
        <v>0</v>
      </c>
      <c r="H448" s="3">
        <v>11679.1948629</v>
      </c>
      <c r="I448" s="3">
        <f>2*G448+H448</f>
        <v>11679.1948629</v>
      </c>
      <c r="J448" s="3">
        <f>G448+H448</f>
        <v>11679.1948629</v>
      </c>
    </row>
    <row r="449" spans="1:10" x14ac:dyDescent="0.2">
      <c r="A449" s="3" t="s">
        <v>178</v>
      </c>
      <c r="B449" s="3" t="s">
        <v>205</v>
      </c>
      <c r="C449" s="3" t="s">
        <v>206</v>
      </c>
      <c r="D449" s="3">
        <v>2010</v>
      </c>
      <c r="E449" s="3" t="s">
        <v>207</v>
      </c>
      <c r="F449" s="3" t="s">
        <v>208</v>
      </c>
      <c r="G449" s="3">
        <v>0</v>
      </c>
      <c r="H449" s="3">
        <v>0</v>
      </c>
      <c r="I449" s="3">
        <f>2*G449+H449</f>
        <v>0</v>
      </c>
      <c r="J449" s="3">
        <f>G449+H449</f>
        <v>0</v>
      </c>
    </row>
    <row r="450" spans="1:10" x14ac:dyDescent="0.2">
      <c r="A450" s="3" t="s">
        <v>178</v>
      </c>
      <c r="B450" s="1" t="s">
        <v>205</v>
      </c>
      <c r="C450" s="1" t="s">
        <v>206</v>
      </c>
      <c r="D450" s="1">
        <v>2013</v>
      </c>
      <c r="E450" s="1" t="s">
        <v>207</v>
      </c>
      <c r="F450" s="1" t="s">
        <v>208</v>
      </c>
      <c r="G450" s="3">
        <v>0</v>
      </c>
      <c r="H450" s="3">
        <v>0</v>
      </c>
      <c r="I450" s="3">
        <f>2*G450+H450</f>
        <v>0</v>
      </c>
      <c r="J450" s="3">
        <f>G450+H450</f>
        <v>0</v>
      </c>
    </row>
    <row r="451" spans="1:10" x14ac:dyDescent="0.2">
      <c r="A451" s="3" t="s">
        <v>178</v>
      </c>
      <c r="B451" s="1" t="s">
        <v>205</v>
      </c>
      <c r="C451" s="1" t="s">
        <v>206</v>
      </c>
      <c r="D451" s="1">
        <v>2015</v>
      </c>
      <c r="E451" s="1" t="s">
        <v>207</v>
      </c>
      <c r="F451" s="1" t="s">
        <v>208</v>
      </c>
      <c r="G451" s="3">
        <v>0</v>
      </c>
      <c r="H451" s="3">
        <v>0</v>
      </c>
      <c r="I451" s="3">
        <f>2*G451+H451</f>
        <v>0</v>
      </c>
      <c r="J451" s="3">
        <f>G451+H451</f>
        <v>0</v>
      </c>
    </row>
    <row r="452" spans="1:10" x14ac:dyDescent="0.2">
      <c r="A452" s="3" t="s">
        <v>40</v>
      </c>
      <c r="B452" s="3" t="s">
        <v>205</v>
      </c>
      <c r="C452" s="3" t="s">
        <v>206</v>
      </c>
      <c r="D452" s="3">
        <v>2010</v>
      </c>
      <c r="E452" s="3" t="s">
        <v>207</v>
      </c>
      <c r="F452" s="3" t="s">
        <v>208</v>
      </c>
      <c r="G452" s="3">
        <v>0</v>
      </c>
      <c r="H452" s="3">
        <v>0</v>
      </c>
      <c r="I452" s="3">
        <f>2*G452+H452</f>
        <v>0</v>
      </c>
      <c r="J452" s="3">
        <f>G452+H452</f>
        <v>0</v>
      </c>
    </row>
    <row r="453" spans="1:10" x14ac:dyDescent="0.2">
      <c r="A453" s="3" t="s">
        <v>40</v>
      </c>
      <c r="B453" s="1" t="s">
        <v>205</v>
      </c>
      <c r="C453" s="1" t="s">
        <v>206</v>
      </c>
      <c r="D453" s="1">
        <v>2013</v>
      </c>
      <c r="E453" s="1" t="s">
        <v>207</v>
      </c>
      <c r="F453" s="1" t="s">
        <v>208</v>
      </c>
      <c r="G453" s="3">
        <v>0</v>
      </c>
      <c r="H453" s="3">
        <v>0</v>
      </c>
      <c r="I453" s="3">
        <f>2*G453+H453</f>
        <v>0</v>
      </c>
      <c r="J453" s="3">
        <f>G453+H453</f>
        <v>0</v>
      </c>
    </row>
    <row r="454" spans="1:10" x14ac:dyDescent="0.2">
      <c r="A454" s="3" t="s">
        <v>40</v>
      </c>
      <c r="B454" s="1" t="s">
        <v>205</v>
      </c>
      <c r="C454" s="1" t="s">
        <v>206</v>
      </c>
      <c r="D454" s="1">
        <v>2015</v>
      </c>
      <c r="E454" s="1" t="s">
        <v>207</v>
      </c>
      <c r="F454" s="1" t="s">
        <v>208</v>
      </c>
      <c r="G454" s="3">
        <v>0</v>
      </c>
      <c r="H454" s="3">
        <v>0</v>
      </c>
      <c r="I454" s="3">
        <f>2*G454+H454</f>
        <v>0</v>
      </c>
      <c r="J454" s="3">
        <f>G454+H454</f>
        <v>0</v>
      </c>
    </row>
    <row r="455" spans="1:10" x14ac:dyDescent="0.2">
      <c r="A455" s="3" t="s">
        <v>83</v>
      </c>
      <c r="B455" s="3" t="s">
        <v>205</v>
      </c>
      <c r="C455" s="3" t="s">
        <v>206</v>
      </c>
      <c r="D455" s="3">
        <v>2010</v>
      </c>
      <c r="E455" s="3" t="s">
        <v>207</v>
      </c>
      <c r="F455" s="3" t="s">
        <v>208</v>
      </c>
      <c r="G455" s="3">
        <v>0</v>
      </c>
      <c r="H455" s="3">
        <v>11877.0887857</v>
      </c>
      <c r="I455" s="3">
        <f>2*G455+H455</f>
        <v>11877.0887857</v>
      </c>
      <c r="J455" s="3">
        <f>G455+H455</f>
        <v>11877.0887857</v>
      </c>
    </row>
    <row r="456" spans="1:10" x14ac:dyDescent="0.2">
      <c r="A456" s="3" t="s">
        <v>83</v>
      </c>
      <c r="B456" s="1" t="s">
        <v>205</v>
      </c>
      <c r="C456" s="1" t="s">
        <v>206</v>
      </c>
      <c r="D456" s="1">
        <v>2013</v>
      </c>
      <c r="E456" s="1" t="s">
        <v>207</v>
      </c>
      <c r="F456" s="1" t="s">
        <v>208</v>
      </c>
      <c r="G456" s="3">
        <v>0</v>
      </c>
      <c r="H456" s="3">
        <v>10812.682314199999</v>
      </c>
      <c r="I456" s="3">
        <f>2*G456+H456</f>
        <v>10812.682314199999</v>
      </c>
      <c r="J456" s="3">
        <f>G456+H456</f>
        <v>10812.682314199999</v>
      </c>
    </row>
    <row r="457" spans="1:10" x14ac:dyDescent="0.2">
      <c r="A457" s="3" t="s">
        <v>83</v>
      </c>
      <c r="B457" s="1" t="s">
        <v>205</v>
      </c>
      <c r="C457" s="1" t="s">
        <v>206</v>
      </c>
      <c r="D457" s="1">
        <v>2015</v>
      </c>
      <c r="E457" s="1" t="s">
        <v>207</v>
      </c>
      <c r="F457" s="1" t="s">
        <v>208</v>
      </c>
      <c r="G457" s="3">
        <v>0</v>
      </c>
      <c r="H457" s="3">
        <v>10374.9840719</v>
      </c>
      <c r="I457" s="3">
        <f>2*G457+H457</f>
        <v>10374.9840719</v>
      </c>
      <c r="J457" s="3">
        <f>G457+H457</f>
        <v>10374.9840719</v>
      </c>
    </row>
    <row r="458" spans="1:10" x14ac:dyDescent="0.2">
      <c r="A458" s="3" t="s">
        <v>7</v>
      </c>
      <c r="B458" s="3" t="s">
        <v>205</v>
      </c>
      <c r="C458" s="3" t="s">
        <v>206</v>
      </c>
      <c r="D458" s="3">
        <v>2010</v>
      </c>
      <c r="E458" s="3" t="s">
        <v>207</v>
      </c>
      <c r="F458" s="3" t="s">
        <v>208</v>
      </c>
      <c r="G458" s="3">
        <v>0</v>
      </c>
      <c r="H458" s="3">
        <v>0</v>
      </c>
      <c r="I458" s="3">
        <f>2*G458+H458</f>
        <v>0</v>
      </c>
      <c r="J458" s="3">
        <f>G458+H458</f>
        <v>0</v>
      </c>
    </row>
    <row r="459" spans="1:10" x14ac:dyDescent="0.2">
      <c r="A459" s="3" t="s">
        <v>7</v>
      </c>
      <c r="B459" s="1" t="s">
        <v>205</v>
      </c>
      <c r="C459" s="1" t="s">
        <v>206</v>
      </c>
      <c r="D459" s="1">
        <v>2013</v>
      </c>
      <c r="E459" s="1" t="s">
        <v>207</v>
      </c>
      <c r="F459" s="1" t="s">
        <v>208</v>
      </c>
      <c r="G459" s="3">
        <v>0</v>
      </c>
      <c r="H459" s="3">
        <v>0</v>
      </c>
      <c r="I459" s="3">
        <f>2*G459+H459</f>
        <v>0</v>
      </c>
      <c r="J459" s="3">
        <f>G459+H459</f>
        <v>0</v>
      </c>
    </row>
    <row r="460" spans="1:10" x14ac:dyDescent="0.2">
      <c r="A460" s="3" t="s">
        <v>7</v>
      </c>
      <c r="B460" s="1" t="s">
        <v>205</v>
      </c>
      <c r="C460" s="1" t="s">
        <v>206</v>
      </c>
      <c r="D460" s="1">
        <v>2015</v>
      </c>
      <c r="E460" s="1" t="s">
        <v>207</v>
      </c>
      <c r="F460" s="1" t="s">
        <v>208</v>
      </c>
      <c r="G460" s="3">
        <v>0</v>
      </c>
      <c r="H460" s="3">
        <v>0</v>
      </c>
      <c r="I460" s="3">
        <f>2*G460+H460</f>
        <v>0</v>
      </c>
      <c r="J460" s="3">
        <f>G460+H460</f>
        <v>0</v>
      </c>
    </row>
    <row r="461" spans="1:10" x14ac:dyDescent="0.2">
      <c r="A461" s="3" t="s">
        <v>180</v>
      </c>
      <c r="B461" s="3" t="s">
        <v>205</v>
      </c>
      <c r="C461" s="3" t="s">
        <v>206</v>
      </c>
      <c r="D461" s="3">
        <v>2010</v>
      </c>
      <c r="E461" s="3" t="s">
        <v>207</v>
      </c>
      <c r="F461" s="3" t="s">
        <v>208</v>
      </c>
      <c r="G461" s="3">
        <v>0</v>
      </c>
      <c r="H461" s="3">
        <v>0</v>
      </c>
      <c r="I461" s="3">
        <f>2*G461+H461</f>
        <v>0</v>
      </c>
      <c r="J461" s="3">
        <f>G461+H461</f>
        <v>0</v>
      </c>
    </row>
    <row r="462" spans="1:10" x14ac:dyDescent="0.2">
      <c r="A462" s="3" t="s">
        <v>180</v>
      </c>
      <c r="B462" s="1" t="s">
        <v>205</v>
      </c>
      <c r="C462" s="1" t="s">
        <v>206</v>
      </c>
      <c r="D462" s="1">
        <v>2013</v>
      </c>
      <c r="E462" s="1" t="s">
        <v>207</v>
      </c>
      <c r="F462" s="1" t="s">
        <v>208</v>
      </c>
      <c r="G462" s="3">
        <v>0</v>
      </c>
      <c r="H462" s="3">
        <v>0</v>
      </c>
      <c r="I462" s="3">
        <f>2*G462+H462</f>
        <v>0</v>
      </c>
      <c r="J462" s="3">
        <f>G462+H462</f>
        <v>0</v>
      </c>
    </row>
    <row r="463" spans="1:10" x14ac:dyDescent="0.2">
      <c r="A463" s="3" t="s">
        <v>180</v>
      </c>
      <c r="B463" s="1" t="s">
        <v>205</v>
      </c>
      <c r="C463" s="1" t="s">
        <v>206</v>
      </c>
      <c r="D463" s="1">
        <v>2015</v>
      </c>
      <c r="E463" s="1" t="s">
        <v>207</v>
      </c>
      <c r="F463" s="1" t="s">
        <v>208</v>
      </c>
      <c r="G463" s="3">
        <v>0</v>
      </c>
      <c r="H463" s="3">
        <v>0</v>
      </c>
      <c r="I463" s="3">
        <f>2*G463+H463</f>
        <v>0</v>
      </c>
      <c r="J463" s="3">
        <f>G463+H463</f>
        <v>0</v>
      </c>
    </row>
    <row r="464" spans="1:10" x14ac:dyDescent="0.2">
      <c r="A464" s="3" t="s">
        <v>106</v>
      </c>
      <c r="B464" s="3" t="s">
        <v>205</v>
      </c>
      <c r="C464" s="3" t="s">
        <v>206</v>
      </c>
      <c r="D464" s="3">
        <v>2010</v>
      </c>
      <c r="E464" s="3" t="s">
        <v>207</v>
      </c>
      <c r="F464" s="3" t="s">
        <v>208</v>
      </c>
      <c r="G464" s="3">
        <v>0</v>
      </c>
      <c r="H464" s="3">
        <v>0</v>
      </c>
      <c r="I464" s="3">
        <f>2*G464+H464</f>
        <v>0</v>
      </c>
      <c r="J464" s="3">
        <f>G464+H464</f>
        <v>0</v>
      </c>
    </row>
    <row r="465" spans="1:10" x14ac:dyDescent="0.2">
      <c r="A465" s="3" t="s">
        <v>106</v>
      </c>
      <c r="B465" s="1" t="s">
        <v>205</v>
      </c>
      <c r="C465" s="1" t="s">
        <v>206</v>
      </c>
      <c r="D465" s="1">
        <v>2013</v>
      </c>
      <c r="E465" s="1" t="s">
        <v>207</v>
      </c>
      <c r="F465" s="1" t="s">
        <v>208</v>
      </c>
      <c r="G465" s="3">
        <v>0</v>
      </c>
      <c r="H465" s="3">
        <v>0</v>
      </c>
      <c r="I465" s="3">
        <f>2*G465+H465</f>
        <v>0</v>
      </c>
      <c r="J465" s="3">
        <f>G465+H465</f>
        <v>0</v>
      </c>
    </row>
    <row r="466" spans="1:10" x14ac:dyDescent="0.2">
      <c r="A466" s="3" t="s">
        <v>106</v>
      </c>
      <c r="B466" s="1" t="s">
        <v>205</v>
      </c>
      <c r="C466" s="1" t="s">
        <v>206</v>
      </c>
      <c r="D466" s="1">
        <v>2015</v>
      </c>
      <c r="E466" s="1" t="s">
        <v>207</v>
      </c>
      <c r="F466" s="1" t="s">
        <v>208</v>
      </c>
      <c r="G466" s="3">
        <v>0</v>
      </c>
      <c r="H466" s="3">
        <v>0</v>
      </c>
      <c r="I466" s="3">
        <f>2*G466+H466</f>
        <v>0</v>
      </c>
      <c r="J466" s="3">
        <f>G466+H466</f>
        <v>0</v>
      </c>
    </row>
    <row r="467" spans="1:10" x14ac:dyDescent="0.2">
      <c r="A467" s="3" t="s">
        <v>24</v>
      </c>
      <c r="B467" s="3" t="s">
        <v>205</v>
      </c>
      <c r="C467" s="3" t="s">
        <v>206</v>
      </c>
      <c r="D467" s="3">
        <v>2010</v>
      </c>
      <c r="E467" s="3" t="s">
        <v>207</v>
      </c>
      <c r="F467" s="3" t="s">
        <v>208</v>
      </c>
      <c r="G467" s="3">
        <v>0</v>
      </c>
      <c r="H467" s="3">
        <v>0</v>
      </c>
      <c r="I467" s="3">
        <f>2*G467+H467</f>
        <v>0</v>
      </c>
      <c r="J467" s="3">
        <f>G467+H467</f>
        <v>0</v>
      </c>
    </row>
    <row r="468" spans="1:10" x14ac:dyDescent="0.2">
      <c r="A468" s="3" t="s">
        <v>24</v>
      </c>
      <c r="B468" s="1" t="s">
        <v>205</v>
      </c>
      <c r="C468" s="1" t="s">
        <v>206</v>
      </c>
      <c r="D468" s="1">
        <v>2013</v>
      </c>
      <c r="E468" s="1" t="s">
        <v>207</v>
      </c>
      <c r="F468" s="1" t="s">
        <v>208</v>
      </c>
      <c r="G468" s="3">
        <v>0</v>
      </c>
      <c r="H468" s="3">
        <v>0</v>
      </c>
      <c r="I468" s="3">
        <f>2*G468+H468</f>
        <v>0</v>
      </c>
      <c r="J468" s="3">
        <f>G468+H468</f>
        <v>0</v>
      </c>
    </row>
    <row r="469" spans="1:10" x14ac:dyDescent="0.2">
      <c r="A469" s="3" t="s">
        <v>24</v>
      </c>
      <c r="B469" s="1" t="s">
        <v>205</v>
      </c>
      <c r="C469" s="1" t="s">
        <v>206</v>
      </c>
      <c r="D469" s="1">
        <v>2015</v>
      </c>
      <c r="E469" s="1" t="s">
        <v>207</v>
      </c>
      <c r="F469" s="1" t="s">
        <v>208</v>
      </c>
      <c r="G469" s="3">
        <v>0</v>
      </c>
      <c r="H469" s="3">
        <v>0</v>
      </c>
      <c r="I469" s="3">
        <f>2*G469+H469</f>
        <v>0</v>
      </c>
      <c r="J469" s="3">
        <f>G469+H469</f>
        <v>0</v>
      </c>
    </row>
    <row r="470" spans="1:10" x14ac:dyDescent="0.2">
      <c r="A470" s="3" t="s">
        <v>154</v>
      </c>
      <c r="B470" s="3" t="s">
        <v>205</v>
      </c>
      <c r="C470" s="3" t="s">
        <v>206</v>
      </c>
      <c r="D470" s="3">
        <v>2010</v>
      </c>
      <c r="E470" s="3" t="s">
        <v>207</v>
      </c>
      <c r="F470" s="3" t="s">
        <v>208</v>
      </c>
      <c r="G470" s="3">
        <v>0</v>
      </c>
      <c r="H470" s="3">
        <v>0</v>
      </c>
      <c r="I470" s="3">
        <f>2*G470+H470</f>
        <v>0</v>
      </c>
      <c r="J470" s="3">
        <f>G470+H470</f>
        <v>0</v>
      </c>
    </row>
    <row r="471" spans="1:10" x14ac:dyDescent="0.2">
      <c r="A471" s="3" t="s">
        <v>154</v>
      </c>
      <c r="B471" s="1" t="s">
        <v>205</v>
      </c>
      <c r="C471" s="1" t="s">
        <v>206</v>
      </c>
      <c r="D471" s="1">
        <v>2013</v>
      </c>
      <c r="E471" s="1" t="s">
        <v>207</v>
      </c>
      <c r="F471" s="1" t="s">
        <v>208</v>
      </c>
      <c r="G471" s="3">
        <v>0</v>
      </c>
      <c r="H471" s="3">
        <v>0</v>
      </c>
      <c r="I471" s="3">
        <f>2*G471+H471</f>
        <v>0</v>
      </c>
      <c r="J471" s="3">
        <f>G471+H471</f>
        <v>0</v>
      </c>
    </row>
    <row r="472" spans="1:10" x14ac:dyDescent="0.2">
      <c r="A472" s="3" t="s">
        <v>154</v>
      </c>
      <c r="B472" s="1" t="s">
        <v>205</v>
      </c>
      <c r="C472" s="1" t="s">
        <v>206</v>
      </c>
      <c r="D472" s="1">
        <v>2015</v>
      </c>
      <c r="E472" s="1" t="s">
        <v>207</v>
      </c>
      <c r="F472" s="1" t="s">
        <v>208</v>
      </c>
      <c r="G472" s="3">
        <v>0</v>
      </c>
      <c r="H472" s="3">
        <v>0</v>
      </c>
      <c r="I472" s="3">
        <f>2*G472+H472</f>
        <v>0</v>
      </c>
      <c r="J472" s="3">
        <f>G472+H472</f>
        <v>0</v>
      </c>
    </row>
    <row r="473" spans="1:10" x14ac:dyDescent="0.2">
      <c r="A473" s="3" t="s">
        <v>26</v>
      </c>
      <c r="B473" s="3" t="s">
        <v>205</v>
      </c>
      <c r="C473" s="3" t="s">
        <v>206</v>
      </c>
      <c r="D473" s="3">
        <v>2010</v>
      </c>
      <c r="E473" s="3" t="s">
        <v>207</v>
      </c>
      <c r="F473" s="3" t="s">
        <v>208</v>
      </c>
      <c r="G473" s="3">
        <v>0</v>
      </c>
      <c r="H473" s="3">
        <v>0</v>
      </c>
      <c r="I473" s="3">
        <f>2*G473+H473</f>
        <v>0</v>
      </c>
      <c r="J473" s="3">
        <f>G473+H473</f>
        <v>0</v>
      </c>
    </row>
    <row r="474" spans="1:10" x14ac:dyDescent="0.2">
      <c r="A474" s="3" t="s">
        <v>26</v>
      </c>
      <c r="B474" s="1" t="s">
        <v>205</v>
      </c>
      <c r="C474" s="1" t="s">
        <v>206</v>
      </c>
      <c r="D474" s="1">
        <v>2013</v>
      </c>
      <c r="E474" s="1" t="s">
        <v>207</v>
      </c>
      <c r="F474" s="1" t="s">
        <v>208</v>
      </c>
      <c r="G474" s="3">
        <v>0</v>
      </c>
      <c r="H474" s="3">
        <v>0</v>
      </c>
      <c r="I474" s="3">
        <f>2*G474+H474</f>
        <v>0</v>
      </c>
      <c r="J474" s="3">
        <f>G474+H474</f>
        <v>0</v>
      </c>
    </row>
    <row r="475" spans="1:10" x14ac:dyDescent="0.2">
      <c r="A475" s="3" t="s">
        <v>26</v>
      </c>
      <c r="B475" s="1" t="s">
        <v>205</v>
      </c>
      <c r="C475" s="1" t="s">
        <v>206</v>
      </c>
      <c r="D475" s="1">
        <v>2015</v>
      </c>
      <c r="E475" s="1" t="s">
        <v>207</v>
      </c>
      <c r="F475" s="1" t="s">
        <v>208</v>
      </c>
      <c r="G475" s="3">
        <v>0</v>
      </c>
      <c r="H475" s="3">
        <v>0</v>
      </c>
      <c r="I475" s="3">
        <f>2*G475+H475</f>
        <v>0</v>
      </c>
      <c r="J475" s="3">
        <f>G475+H475</f>
        <v>0</v>
      </c>
    </row>
    <row r="476" spans="1:10" x14ac:dyDescent="0.2">
      <c r="A476" s="3" t="s">
        <v>50</v>
      </c>
      <c r="B476" s="3" t="s">
        <v>205</v>
      </c>
      <c r="C476" s="3" t="s">
        <v>206</v>
      </c>
      <c r="D476" s="3">
        <v>2010</v>
      </c>
      <c r="E476" s="3" t="s">
        <v>207</v>
      </c>
      <c r="F476" s="3" t="s">
        <v>208</v>
      </c>
      <c r="G476" s="3">
        <v>0</v>
      </c>
      <c r="H476" s="3">
        <v>0</v>
      </c>
      <c r="I476" s="3">
        <f>2*G476+H476</f>
        <v>0</v>
      </c>
      <c r="J476" s="3">
        <f>G476+H476</f>
        <v>0</v>
      </c>
    </row>
    <row r="477" spans="1:10" x14ac:dyDescent="0.2">
      <c r="A477" s="3" t="s">
        <v>50</v>
      </c>
      <c r="B477" s="1" t="s">
        <v>205</v>
      </c>
      <c r="C477" s="1" t="s">
        <v>206</v>
      </c>
      <c r="D477" s="1">
        <v>2013</v>
      </c>
      <c r="E477" s="1" t="s">
        <v>207</v>
      </c>
      <c r="F477" s="1" t="s">
        <v>208</v>
      </c>
      <c r="G477" s="3">
        <v>0</v>
      </c>
      <c r="H477" s="3">
        <v>0</v>
      </c>
      <c r="I477" s="3">
        <f>2*G477+H477</f>
        <v>0</v>
      </c>
      <c r="J477" s="3">
        <f>G477+H477</f>
        <v>0</v>
      </c>
    </row>
    <row r="478" spans="1:10" x14ac:dyDescent="0.2">
      <c r="A478" s="3" t="s">
        <v>50</v>
      </c>
      <c r="B478" s="1" t="s">
        <v>205</v>
      </c>
      <c r="C478" s="1" t="s">
        <v>206</v>
      </c>
      <c r="D478" s="1">
        <v>2015</v>
      </c>
      <c r="E478" s="1" t="s">
        <v>207</v>
      </c>
      <c r="F478" s="1" t="s">
        <v>208</v>
      </c>
      <c r="G478" s="3">
        <v>0</v>
      </c>
      <c r="H478" s="3">
        <v>0</v>
      </c>
      <c r="I478" s="3">
        <f>2*G478+H478</f>
        <v>0</v>
      </c>
      <c r="J478" s="3">
        <f>G478+H478</f>
        <v>0</v>
      </c>
    </row>
    <row r="479" spans="1:10" x14ac:dyDescent="0.2">
      <c r="A479" s="3" t="s">
        <v>47</v>
      </c>
      <c r="B479" s="3" t="s">
        <v>205</v>
      </c>
      <c r="C479" s="3" t="s">
        <v>206</v>
      </c>
      <c r="D479" s="3">
        <v>2010</v>
      </c>
      <c r="E479" s="3" t="s">
        <v>207</v>
      </c>
      <c r="F479" s="3" t="s">
        <v>208</v>
      </c>
      <c r="G479" s="3">
        <v>0</v>
      </c>
      <c r="H479" s="3">
        <v>2109.4884666299999</v>
      </c>
      <c r="I479" s="3">
        <f>2*G479+H479</f>
        <v>2109.4884666299999</v>
      </c>
      <c r="J479" s="3">
        <f>G479+H479</f>
        <v>2109.4884666299999</v>
      </c>
    </row>
    <row r="480" spans="1:10" x14ac:dyDescent="0.2">
      <c r="A480" s="3" t="s">
        <v>47</v>
      </c>
      <c r="B480" s="1" t="s">
        <v>205</v>
      </c>
      <c r="C480" s="1" t="s">
        <v>206</v>
      </c>
      <c r="D480" s="1">
        <v>2013</v>
      </c>
      <c r="E480" s="1" t="s">
        <v>207</v>
      </c>
      <c r="F480" s="1" t="s">
        <v>208</v>
      </c>
      <c r="G480" s="3">
        <v>0</v>
      </c>
      <c r="H480" s="3">
        <v>2153.11207092</v>
      </c>
      <c r="I480" s="3">
        <f>2*G480+H480</f>
        <v>2153.11207092</v>
      </c>
      <c r="J480" s="3">
        <f>G480+H480</f>
        <v>2153.11207092</v>
      </c>
    </row>
    <row r="481" spans="1:10" x14ac:dyDescent="0.2">
      <c r="A481" s="3" t="s">
        <v>47</v>
      </c>
      <c r="B481" s="1" t="s">
        <v>205</v>
      </c>
      <c r="C481" s="1" t="s">
        <v>206</v>
      </c>
      <c r="D481" s="1">
        <v>2015</v>
      </c>
      <c r="E481" s="1" t="s">
        <v>207</v>
      </c>
      <c r="F481" s="1" t="s">
        <v>208</v>
      </c>
      <c r="G481" s="3">
        <v>0</v>
      </c>
      <c r="H481" s="3">
        <v>1963.59462072</v>
      </c>
      <c r="I481" s="3">
        <f>2*G481+H481</f>
        <v>1963.59462072</v>
      </c>
      <c r="J481" s="3">
        <f>G481+H481</f>
        <v>1963.59462072</v>
      </c>
    </row>
    <row r="482" spans="1:10" x14ac:dyDescent="0.2">
      <c r="A482" s="3" t="s">
        <v>172</v>
      </c>
      <c r="B482" s="3" t="s">
        <v>205</v>
      </c>
      <c r="C482" s="3" t="s">
        <v>206</v>
      </c>
      <c r="D482" s="3">
        <v>2010</v>
      </c>
      <c r="E482" s="3" t="s">
        <v>207</v>
      </c>
      <c r="F482" s="3" t="s">
        <v>208</v>
      </c>
      <c r="G482" s="3">
        <v>0</v>
      </c>
      <c r="H482" s="3">
        <v>0</v>
      </c>
      <c r="I482" s="3">
        <f>2*G482+H482</f>
        <v>0</v>
      </c>
      <c r="J482" s="3">
        <f>G482+H482</f>
        <v>0</v>
      </c>
    </row>
    <row r="483" spans="1:10" x14ac:dyDescent="0.2">
      <c r="A483" s="3" t="s">
        <v>172</v>
      </c>
      <c r="B483" s="1" t="s">
        <v>205</v>
      </c>
      <c r="C483" s="1" t="s">
        <v>206</v>
      </c>
      <c r="D483" s="1">
        <v>2013</v>
      </c>
      <c r="E483" s="1" t="s">
        <v>207</v>
      </c>
      <c r="F483" s="1" t="s">
        <v>208</v>
      </c>
      <c r="G483" s="3">
        <v>0</v>
      </c>
      <c r="H483" s="3">
        <v>0</v>
      </c>
      <c r="I483" s="3">
        <f>2*G483+H483</f>
        <v>0</v>
      </c>
      <c r="J483" s="3">
        <f>G483+H483</f>
        <v>0</v>
      </c>
    </row>
    <row r="484" spans="1:10" x14ac:dyDescent="0.2">
      <c r="A484" s="3" t="s">
        <v>172</v>
      </c>
      <c r="B484" s="1" t="s">
        <v>205</v>
      </c>
      <c r="C484" s="1" t="s">
        <v>206</v>
      </c>
      <c r="D484" s="1">
        <v>2015</v>
      </c>
      <c r="E484" s="1" t="s">
        <v>207</v>
      </c>
      <c r="F484" s="1" t="s">
        <v>208</v>
      </c>
      <c r="G484" s="3">
        <v>0</v>
      </c>
      <c r="H484" s="3">
        <v>0</v>
      </c>
      <c r="I484" s="3">
        <f>2*G484+H484</f>
        <v>0</v>
      </c>
      <c r="J484" s="3">
        <f>G484+H484</f>
        <v>0</v>
      </c>
    </row>
    <row r="485" spans="1:10" x14ac:dyDescent="0.2">
      <c r="A485" s="3" t="s">
        <v>76</v>
      </c>
      <c r="B485" s="3" t="s">
        <v>205</v>
      </c>
      <c r="C485" s="3" t="s">
        <v>206</v>
      </c>
      <c r="D485" s="3">
        <v>2010</v>
      </c>
      <c r="E485" s="3" t="s">
        <v>207</v>
      </c>
      <c r="F485" s="3" t="s">
        <v>208</v>
      </c>
      <c r="G485" s="3">
        <v>0</v>
      </c>
      <c r="H485" s="3">
        <v>0</v>
      </c>
      <c r="I485" s="3">
        <f>2*G485+H485</f>
        <v>0</v>
      </c>
      <c r="J485" s="3">
        <f>G485+H485</f>
        <v>0</v>
      </c>
    </row>
    <row r="486" spans="1:10" x14ac:dyDescent="0.2">
      <c r="A486" s="3" t="s">
        <v>76</v>
      </c>
      <c r="B486" s="1" t="s">
        <v>205</v>
      </c>
      <c r="C486" s="1" t="s">
        <v>206</v>
      </c>
      <c r="D486" s="1">
        <v>2013</v>
      </c>
      <c r="E486" s="1" t="s">
        <v>207</v>
      </c>
      <c r="F486" s="1" t="s">
        <v>208</v>
      </c>
      <c r="G486" s="3">
        <v>0</v>
      </c>
      <c r="H486" s="3">
        <v>0</v>
      </c>
      <c r="I486" s="3">
        <f>2*G486+H486</f>
        <v>0</v>
      </c>
      <c r="J486" s="3">
        <f>G486+H486</f>
        <v>0</v>
      </c>
    </row>
    <row r="487" spans="1:10" x14ac:dyDescent="0.2">
      <c r="A487" s="3" t="s">
        <v>76</v>
      </c>
      <c r="B487" s="1" t="s">
        <v>205</v>
      </c>
      <c r="C487" s="1" t="s">
        <v>206</v>
      </c>
      <c r="D487" s="1">
        <v>2015</v>
      </c>
      <c r="E487" s="1" t="s">
        <v>207</v>
      </c>
      <c r="F487" s="1" t="s">
        <v>208</v>
      </c>
      <c r="G487" s="3">
        <v>0</v>
      </c>
      <c r="H487" s="3">
        <v>0</v>
      </c>
      <c r="I487" s="3">
        <f>2*G487+H487</f>
        <v>0</v>
      </c>
      <c r="J487" s="3">
        <f>G487+H487</f>
        <v>0</v>
      </c>
    </row>
    <row r="488" spans="1:10" x14ac:dyDescent="0.2">
      <c r="A488" s="3" t="s">
        <v>131</v>
      </c>
      <c r="B488" s="3" t="s">
        <v>205</v>
      </c>
      <c r="C488" s="3" t="s">
        <v>206</v>
      </c>
      <c r="D488" s="3">
        <v>2010</v>
      </c>
      <c r="E488" s="3" t="s">
        <v>207</v>
      </c>
      <c r="F488" s="3" t="s">
        <v>208</v>
      </c>
      <c r="G488" s="3">
        <v>0</v>
      </c>
      <c r="H488" s="3">
        <v>1835.5038611499999</v>
      </c>
      <c r="I488" s="3">
        <f>2*G488+H488</f>
        <v>1835.5038611499999</v>
      </c>
      <c r="J488" s="3">
        <f>G488+H488</f>
        <v>1835.5038611499999</v>
      </c>
    </row>
    <row r="489" spans="1:10" x14ac:dyDescent="0.2">
      <c r="A489" s="3" t="s">
        <v>131</v>
      </c>
      <c r="B489" s="1" t="s">
        <v>205</v>
      </c>
      <c r="C489" s="1" t="s">
        <v>206</v>
      </c>
      <c r="D489" s="1">
        <v>2013</v>
      </c>
      <c r="E489" s="1" t="s">
        <v>207</v>
      </c>
      <c r="F489" s="1" t="s">
        <v>208</v>
      </c>
      <c r="G489" s="3">
        <v>0</v>
      </c>
      <c r="H489" s="3">
        <v>1979.6090431</v>
      </c>
      <c r="I489" s="3">
        <f>2*G489+H489</f>
        <v>1979.6090431</v>
      </c>
      <c r="J489" s="3">
        <f>G489+H489</f>
        <v>1979.6090431</v>
      </c>
    </row>
    <row r="490" spans="1:10" x14ac:dyDescent="0.2">
      <c r="A490" s="3" t="s">
        <v>131</v>
      </c>
      <c r="B490" s="1" t="s">
        <v>205</v>
      </c>
      <c r="C490" s="1" t="s">
        <v>206</v>
      </c>
      <c r="D490" s="1">
        <v>2015</v>
      </c>
      <c r="E490" s="1" t="s">
        <v>207</v>
      </c>
      <c r="F490" s="1" t="s">
        <v>208</v>
      </c>
      <c r="G490" s="3">
        <v>0</v>
      </c>
      <c r="H490" s="3">
        <v>2086.6397948700001</v>
      </c>
      <c r="I490" s="3">
        <f>2*G490+H490</f>
        <v>2086.6397948700001</v>
      </c>
      <c r="J490" s="3">
        <f>G490+H490</f>
        <v>2086.6397948700001</v>
      </c>
    </row>
    <row r="491" spans="1:10" x14ac:dyDescent="0.2">
      <c r="A491" s="3" t="s">
        <v>149</v>
      </c>
      <c r="B491" s="3" t="s">
        <v>205</v>
      </c>
      <c r="C491" s="3" t="s">
        <v>206</v>
      </c>
      <c r="D491" s="3">
        <v>2010</v>
      </c>
      <c r="E491" s="3" t="s">
        <v>207</v>
      </c>
      <c r="F491" s="3" t="s">
        <v>208</v>
      </c>
      <c r="G491" s="3">
        <v>0</v>
      </c>
      <c r="H491" s="3">
        <v>0</v>
      </c>
      <c r="I491" s="3">
        <f>2*G491+H491</f>
        <v>0</v>
      </c>
      <c r="J491" s="3">
        <f>G491+H491</f>
        <v>0</v>
      </c>
    </row>
    <row r="492" spans="1:10" x14ac:dyDescent="0.2">
      <c r="A492" s="3" t="s">
        <v>149</v>
      </c>
      <c r="B492" s="1" t="s">
        <v>205</v>
      </c>
      <c r="C492" s="1" t="s">
        <v>206</v>
      </c>
      <c r="D492" s="1">
        <v>2013</v>
      </c>
      <c r="E492" s="1" t="s">
        <v>207</v>
      </c>
      <c r="F492" s="1" t="s">
        <v>208</v>
      </c>
      <c r="G492" s="3">
        <v>0</v>
      </c>
      <c r="H492" s="3">
        <v>0</v>
      </c>
      <c r="I492" s="3">
        <f>2*G492+H492</f>
        <v>0</v>
      </c>
      <c r="J492" s="3">
        <f>G492+H492</f>
        <v>0</v>
      </c>
    </row>
    <row r="493" spans="1:10" x14ac:dyDescent="0.2">
      <c r="A493" s="3" t="s">
        <v>149</v>
      </c>
      <c r="B493" s="1" t="s">
        <v>205</v>
      </c>
      <c r="C493" s="1" t="s">
        <v>206</v>
      </c>
      <c r="D493" s="1">
        <v>2015</v>
      </c>
      <c r="E493" s="1" t="s">
        <v>207</v>
      </c>
      <c r="F493" s="1" t="s">
        <v>208</v>
      </c>
      <c r="G493" s="3">
        <v>0</v>
      </c>
      <c r="H493" s="3">
        <v>0</v>
      </c>
      <c r="I493" s="3">
        <f>2*G493+H493</f>
        <v>0</v>
      </c>
      <c r="J493" s="3">
        <f>G493+H493</f>
        <v>0</v>
      </c>
    </row>
    <row r="494" spans="1:10" x14ac:dyDescent="0.2">
      <c r="A494" s="3" t="s">
        <v>36</v>
      </c>
      <c r="B494" s="3" t="s">
        <v>205</v>
      </c>
      <c r="C494" s="3" t="s">
        <v>206</v>
      </c>
      <c r="D494" s="3">
        <v>2010</v>
      </c>
      <c r="E494" s="3" t="s">
        <v>207</v>
      </c>
      <c r="F494" s="3" t="s">
        <v>208</v>
      </c>
      <c r="G494" s="3">
        <v>0</v>
      </c>
      <c r="H494" s="3">
        <v>0</v>
      </c>
      <c r="I494" s="3">
        <f>2*G494+H494</f>
        <v>0</v>
      </c>
      <c r="J494" s="3">
        <f>G494+H494</f>
        <v>0</v>
      </c>
    </row>
    <row r="495" spans="1:10" x14ac:dyDescent="0.2">
      <c r="A495" s="3" t="s">
        <v>36</v>
      </c>
      <c r="B495" s="1" t="s">
        <v>205</v>
      </c>
      <c r="C495" s="1" t="s">
        <v>206</v>
      </c>
      <c r="D495" s="1">
        <v>2013</v>
      </c>
      <c r="E495" s="1" t="s">
        <v>207</v>
      </c>
      <c r="F495" s="1" t="s">
        <v>208</v>
      </c>
      <c r="G495" s="3">
        <v>0</v>
      </c>
      <c r="H495" s="3">
        <v>0</v>
      </c>
      <c r="I495" s="3">
        <f>2*G495+H495</f>
        <v>0</v>
      </c>
      <c r="J495" s="3">
        <f>G495+H495</f>
        <v>0</v>
      </c>
    </row>
    <row r="496" spans="1:10" x14ac:dyDescent="0.2">
      <c r="A496" s="3" t="s">
        <v>36</v>
      </c>
      <c r="B496" s="1" t="s">
        <v>205</v>
      </c>
      <c r="C496" s="1" t="s">
        <v>206</v>
      </c>
      <c r="D496" s="1">
        <v>2015</v>
      </c>
      <c r="E496" s="1" t="s">
        <v>207</v>
      </c>
      <c r="F496" s="1" t="s">
        <v>208</v>
      </c>
      <c r="G496" s="3">
        <v>0</v>
      </c>
      <c r="H496" s="3">
        <v>0</v>
      </c>
      <c r="I496" s="3">
        <f>2*G496+H496</f>
        <v>0</v>
      </c>
      <c r="J496" s="3">
        <f>G496+H496</f>
        <v>0</v>
      </c>
    </row>
    <row r="497" spans="1:10" x14ac:dyDescent="0.2">
      <c r="A497" s="3" t="s">
        <v>177</v>
      </c>
      <c r="B497" s="3" t="s">
        <v>205</v>
      </c>
      <c r="C497" s="3" t="s">
        <v>206</v>
      </c>
      <c r="D497" s="3">
        <v>2010</v>
      </c>
      <c r="E497" s="3" t="s">
        <v>207</v>
      </c>
      <c r="F497" s="3" t="s">
        <v>208</v>
      </c>
      <c r="G497" s="3">
        <v>0</v>
      </c>
      <c r="H497" s="3">
        <v>0</v>
      </c>
      <c r="I497" s="3">
        <f>2*G497+H497</f>
        <v>0</v>
      </c>
      <c r="J497" s="3">
        <f>G497+H497</f>
        <v>0</v>
      </c>
    </row>
    <row r="498" spans="1:10" x14ac:dyDescent="0.2">
      <c r="A498" s="3" t="s">
        <v>177</v>
      </c>
      <c r="B498" s="1" t="s">
        <v>205</v>
      </c>
      <c r="C498" s="1" t="s">
        <v>206</v>
      </c>
      <c r="D498" s="1">
        <v>2013</v>
      </c>
      <c r="E498" s="1" t="s">
        <v>207</v>
      </c>
      <c r="F498" s="1" t="s">
        <v>208</v>
      </c>
      <c r="G498" s="3">
        <v>0</v>
      </c>
      <c r="H498" s="3">
        <v>0</v>
      </c>
      <c r="I498" s="3">
        <f>2*G498+H498</f>
        <v>0</v>
      </c>
      <c r="J498" s="3">
        <f>G498+H498</f>
        <v>0</v>
      </c>
    </row>
    <row r="499" spans="1:10" x14ac:dyDescent="0.2">
      <c r="A499" s="3" t="s">
        <v>177</v>
      </c>
      <c r="B499" s="1" t="s">
        <v>205</v>
      </c>
      <c r="C499" s="1" t="s">
        <v>206</v>
      </c>
      <c r="D499" s="1">
        <v>2015</v>
      </c>
      <c r="E499" s="1" t="s">
        <v>207</v>
      </c>
      <c r="F499" s="1" t="s">
        <v>208</v>
      </c>
      <c r="G499" s="3">
        <v>0</v>
      </c>
      <c r="H499" s="3">
        <v>0</v>
      </c>
      <c r="I499" s="3">
        <f>2*G499+H499</f>
        <v>0</v>
      </c>
      <c r="J499" s="3">
        <f>G499+H499</f>
        <v>0</v>
      </c>
    </row>
    <row r="500" spans="1:10" x14ac:dyDescent="0.2">
      <c r="A500" s="3" t="s">
        <v>70</v>
      </c>
      <c r="B500" s="3" t="s">
        <v>205</v>
      </c>
      <c r="C500" s="3" t="s">
        <v>206</v>
      </c>
      <c r="D500" s="3">
        <v>2010</v>
      </c>
      <c r="E500" s="3" t="s">
        <v>207</v>
      </c>
      <c r="F500" s="3" t="s">
        <v>208</v>
      </c>
      <c r="G500" s="3">
        <v>0</v>
      </c>
      <c r="H500" s="3">
        <v>0</v>
      </c>
      <c r="I500" s="3">
        <f>2*G500+H500</f>
        <v>0</v>
      </c>
      <c r="J500" s="3">
        <f>G500+H500</f>
        <v>0</v>
      </c>
    </row>
    <row r="501" spans="1:10" x14ac:dyDescent="0.2">
      <c r="A501" s="3" t="s">
        <v>70</v>
      </c>
      <c r="B501" s="1" t="s">
        <v>205</v>
      </c>
      <c r="C501" s="1" t="s">
        <v>206</v>
      </c>
      <c r="D501" s="1">
        <v>2013</v>
      </c>
      <c r="E501" s="1" t="s">
        <v>207</v>
      </c>
      <c r="F501" s="1" t="s">
        <v>208</v>
      </c>
      <c r="G501" s="3">
        <v>0</v>
      </c>
      <c r="H501" s="3">
        <v>0</v>
      </c>
      <c r="I501" s="3">
        <f>2*G501+H501</f>
        <v>0</v>
      </c>
      <c r="J501" s="3">
        <f>G501+H501</f>
        <v>0</v>
      </c>
    </row>
    <row r="502" spans="1:10" x14ac:dyDescent="0.2">
      <c r="A502" s="3" t="s">
        <v>70</v>
      </c>
      <c r="B502" s="1" t="s">
        <v>205</v>
      </c>
      <c r="C502" s="1" t="s">
        <v>206</v>
      </c>
      <c r="D502" s="1">
        <v>2015</v>
      </c>
      <c r="E502" s="1" t="s">
        <v>207</v>
      </c>
      <c r="F502" s="1" t="s">
        <v>208</v>
      </c>
      <c r="G502" s="3">
        <v>0</v>
      </c>
      <c r="H502" s="3">
        <v>0</v>
      </c>
      <c r="I502" s="3">
        <f>2*G502+H502</f>
        <v>0</v>
      </c>
      <c r="J502" s="3">
        <f>G502+H502</f>
        <v>0</v>
      </c>
    </row>
    <row r="503" spans="1:10" x14ac:dyDescent="0.2">
      <c r="A503" s="3" t="s">
        <v>71</v>
      </c>
      <c r="B503" s="3" t="s">
        <v>205</v>
      </c>
      <c r="C503" s="3" t="s">
        <v>206</v>
      </c>
      <c r="D503" s="3">
        <v>2010</v>
      </c>
      <c r="E503" s="3" t="s">
        <v>207</v>
      </c>
      <c r="F503" s="3" t="s">
        <v>208</v>
      </c>
      <c r="G503" s="3">
        <v>0</v>
      </c>
      <c r="H503" s="3">
        <v>0</v>
      </c>
      <c r="I503" s="3">
        <f>2*G503+H503</f>
        <v>0</v>
      </c>
      <c r="J503" s="3">
        <f>G503+H503</f>
        <v>0</v>
      </c>
    </row>
    <row r="504" spans="1:10" x14ac:dyDescent="0.2">
      <c r="A504" s="3" t="s">
        <v>71</v>
      </c>
      <c r="B504" s="1" t="s">
        <v>205</v>
      </c>
      <c r="C504" s="1" t="s">
        <v>206</v>
      </c>
      <c r="D504" s="1">
        <v>2013</v>
      </c>
      <c r="E504" s="1" t="s">
        <v>207</v>
      </c>
      <c r="F504" s="1" t="s">
        <v>208</v>
      </c>
      <c r="G504" s="3">
        <v>0</v>
      </c>
      <c r="H504" s="3">
        <v>0</v>
      </c>
      <c r="I504" s="3">
        <f>2*G504+H504</f>
        <v>0</v>
      </c>
      <c r="J504" s="3">
        <f>G504+H504</f>
        <v>0</v>
      </c>
    </row>
    <row r="505" spans="1:10" x14ac:dyDescent="0.2">
      <c r="A505" s="3" t="s">
        <v>71</v>
      </c>
      <c r="B505" s="1" t="s">
        <v>205</v>
      </c>
      <c r="C505" s="1" t="s">
        <v>206</v>
      </c>
      <c r="D505" s="1">
        <v>2015</v>
      </c>
      <c r="E505" s="1" t="s">
        <v>207</v>
      </c>
      <c r="F505" s="1" t="s">
        <v>208</v>
      </c>
      <c r="G505" s="3">
        <v>0</v>
      </c>
      <c r="H505" s="3">
        <v>0</v>
      </c>
      <c r="I505" s="3">
        <f>2*G505+H505</f>
        <v>0</v>
      </c>
      <c r="J505" s="3">
        <f>G505+H505</f>
        <v>0</v>
      </c>
    </row>
    <row r="506" spans="1:10" x14ac:dyDescent="0.2">
      <c r="A506" s="3" t="s">
        <v>103</v>
      </c>
      <c r="B506" s="3" t="s">
        <v>205</v>
      </c>
      <c r="C506" s="3" t="s">
        <v>206</v>
      </c>
      <c r="D506" s="3">
        <v>2010</v>
      </c>
      <c r="E506" s="3" t="s">
        <v>207</v>
      </c>
      <c r="F506" s="3" t="s">
        <v>208</v>
      </c>
      <c r="G506" s="3">
        <v>0</v>
      </c>
      <c r="H506" s="3">
        <v>0</v>
      </c>
      <c r="I506" s="3">
        <f>2*G506+H506</f>
        <v>0</v>
      </c>
      <c r="J506" s="3">
        <f>G506+H506</f>
        <v>0</v>
      </c>
    </row>
    <row r="507" spans="1:10" x14ac:dyDescent="0.2">
      <c r="A507" s="3" t="s">
        <v>103</v>
      </c>
      <c r="B507" s="1" t="s">
        <v>205</v>
      </c>
      <c r="C507" s="1" t="s">
        <v>206</v>
      </c>
      <c r="D507" s="1">
        <v>2013</v>
      </c>
      <c r="E507" s="1" t="s">
        <v>207</v>
      </c>
      <c r="F507" s="1" t="s">
        <v>208</v>
      </c>
      <c r="G507" s="3">
        <v>0</v>
      </c>
      <c r="H507" s="3">
        <v>0</v>
      </c>
      <c r="I507" s="3">
        <f>2*G507+H507</f>
        <v>0</v>
      </c>
      <c r="J507" s="3">
        <f>G507+H507</f>
        <v>0</v>
      </c>
    </row>
    <row r="508" spans="1:10" x14ac:dyDescent="0.2">
      <c r="A508" s="3" t="s">
        <v>103</v>
      </c>
      <c r="B508" s="1" t="s">
        <v>205</v>
      </c>
      <c r="C508" s="1" t="s">
        <v>206</v>
      </c>
      <c r="D508" s="1">
        <v>2015</v>
      </c>
      <c r="E508" s="1" t="s">
        <v>207</v>
      </c>
      <c r="F508" s="1" t="s">
        <v>208</v>
      </c>
      <c r="G508" s="3">
        <v>0</v>
      </c>
      <c r="H508" s="3">
        <v>0</v>
      </c>
      <c r="I508" s="3">
        <f>2*G508+H508</f>
        <v>0</v>
      </c>
      <c r="J508" s="3">
        <f>G508+H508</f>
        <v>0</v>
      </c>
    </row>
    <row r="509" spans="1:10" x14ac:dyDescent="0.2">
      <c r="A509" s="3" t="s">
        <v>72</v>
      </c>
      <c r="B509" s="3" t="s">
        <v>205</v>
      </c>
      <c r="C509" s="3" t="s">
        <v>206</v>
      </c>
      <c r="D509" s="3">
        <v>2010</v>
      </c>
      <c r="E509" s="3" t="s">
        <v>207</v>
      </c>
      <c r="F509" s="3" t="s">
        <v>208</v>
      </c>
      <c r="G509" s="3">
        <v>0</v>
      </c>
      <c r="H509" s="3">
        <v>0</v>
      </c>
      <c r="I509" s="3">
        <f>2*G509+H509</f>
        <v>0</v>
      </c>
      <c r="J509" s="3">
        <f>G509+H509</f>
        <v>0</v>
      </c>
    </row>
    <row r="510" spans="1:10" x14ac:dyDescent="0.2">
      <c r="A510" s="3" t="s">
        <v>72</v>
      </c>
      <c r="B510" s="1" t="s">
        <v>205</v>
      </c>
      <c r="C510" s="1" t="s">
        <v>206</v>
      </c>
      <c r="D510" s="1">
        <v>2013</v>
      </c>
      <c r="E510" s="1" t="s">
        <v>207</v>
      </c>
      <c r="F510" s="1" t="s">
        <v>208</v>
      </c>
      <c r="G510" s="3">
        <v>0</v>
      </c>
      <c r="H510" s="3">
        <v>0</v>
      </c>
      <c r="I510" s="3">
        <f>2*G510+H510</f>
        <v>0</v>
      </c>
      <c r="J510" s="3">
        <f>G510+H510</f>
        <v>0</v>
      </c>
    </row>
    <row r="511" spans="1:10" x14ac:dyDescent="0.2">
      <c r="A511" s="3" t="s">
        <v>72</v>
      </c>
      <c r="B511" s="1" t="s">
        <v>205</v>
      </c>
      <c r="C511" s="1" t="s">
        <v>206</v>
      </c>
      <c r="D511" s="1">
        <v>2015</v>
      </c>
      <c r="E511" s="1" t="s">
        <v>207</v>
      </c>
      <c r="F511" s="1" t="s">
        <v>208</v>
      </c>
      <c r="G511" s="3">
        <v>0</v>
      </c>
      <c r="H511" s="3">
        <v>0</v>
      </c>
      <c r="I511" s="3">
        <f>2*G511+H511</f>
        <v>0</v>
      </c>
      <c r="J511" s="3">
        <f>G511+H511</f>
        <v>0</v>
      </c>
    </row>
    <row r="512" spans="1:10" x14ac:dyDescent="0.2">
      <c r="A512" s="3" t="s">
        <v>110</v>
      </c>
      <c r="B512" s="3" t="s">
        <v>205</v>
      </c>
      <c r="C512" s="3" t="s">
        <v>206</v>
      </c>
      <c r="D512" s="3">
        <v>2010</v>
      </c>
      <c r="E512" s="3" t="s">
        <v>207</v>
      </c>
      <c r="F512" s="3" t="s">
        <v>208</v>
      </c>
      <c r="G512" s="3">
        <v>0</v>
      </c>
      <c r="H512" s="3">
        <v>35370.482849699998</v>
      </c>
      <c r="I512" s="3">
        <f>2*G512+H512</f>
        <v>35370.482849699998</v>
      </c>
      <c r="J512" s="3">
        <f>G512+H512</f>
        <v>35370.482849699998</v>
      </c>
    </row>
    <row r="513" spans="1:10" x14ac:dyDescent="0.2">
      <c r="A513" s="3" t="s">
        <v>110</v>
      </c>
      <c r="B513" s="1" t="s">
        <v>205</v>
      </c>
      <c r="C513" s="1" t="s">
        <v>206</v>
      </c>
      <c r="D513" s="1">
        <v>2013</v>
      </c>
      <c r="E513" s="1" t="s">
        <v>207</v>
      </c>
      <c r="F513" s="1" t="s">
        <v>208</v>
      </c>
      <c r="G513" s="3">
        <v>0</v>
      </c>
      <c r="H513" s="3">
        <v>31886.841945200002</v>
      </c>
      <c r="I513" s="3">
        <f>2*G513+H513</f>
        <v>31886.841945200002</v>
      </c>
      <c r="J513" s="3">
        <f>G513+H513</f>
        <v>31886.841945200002</v>
      </c>
    </row>
    <row r="514" spans="1:10" x14ac:dyDescent="0.2">
      <c r="A514" s="3" t="s">
        <v>110</v>
      </c>
      <c r="B514" s="1" t="s">
        <v>205</v>
      </c>
      <c r="C514" s="1" t="s">
        <v>206</v>
      </c>
      <c r="D514" s="1">
        <v>2015</v>
      </c>
      <c r="E514" s="1" t="s">
        <v>207</v>
      </c>
      <c r="F514" s="1" t="s">
        <v>208</v>
      </c>
      <c r="G514" s="3">
        <v>0</v>
      </c>
      <c r="H514" s="3">
        <v>30402.8728496</v>
      </c>
      <c r="I514" s="3">
        <f>2*G514+H514</f>
        <v>30402.8728496</v>
      </c>
      <c r="J514" s="3">
        <f>G514+H514</f>
        <v>30402.8728496</v>
      </c>
    </row>
    <row r="515" spans="1:10" x14ac:dyDescent="0.2">
      <c r="A515" s="3" t="s">
        <v>89</v>
      </c>
      <c r="B515" s="3" t="s">
        <v>205</v>
      </c>
      <c r="C515" s="3" t="s">
        <v>206</v>
      </c>
      <c r="D515" s="3">
        <v>2010</v>
      </c>
      <c r="E515" s="3" t="s">
        <v>207</v>
      </c>
      <c r="F515" s="3" t="s">
        <v>208</v>
      </c>
      <c r="G515" s="3">
        <v>0</v>
      </c>
      <c r="H515" s="3">
        <v>42.808540414600003</v>
      </c>
      <c r="I515" s="3">
        <f>2*G515+H515</f>
        <v>42.808540414600003</v>
      </c>
      <c r="J515" s="3">
        <f>G515+H515</f>
        <v>42.808540414600003</v>
      </c>
    </row>
    <row r="516" spans="1:10" x14ac:dyDescent="0.2">
      <c r="A516" s="3" t="s">
        <v>89</v>
      </c>
      <c r="B516" s="1" t="s">
        <v>205</v>
      </c>
      <c r="C516" s="1" t="s">
        <v>206</v>
      </c>
      <c r="D516" s="1">
        <v>2013</v>
      </c>
      <c r="E516" s="1" t="s">
        <v>207</v>
      </c>
      <c r="F516" s="1" t="s">
        <v>208</v>
      </c>
      <c r="G516" s="3">
        <v>0</v>
      </c>
      <c r="H516" s="3">
        <v>18.414432800699998</v>
      </c>
      <c r="I516" s="3">
        <f>2*G516+H516</f>
        <v>18.414432800699998</v>
      </c>
      <c r="J516" s="3">
        <f>G516+H516</f>
        <v>18.414432800699998</v>
      </c>
    </row>
    <row r="517" spans="1:10" x14ac:dyDescent="0.2">
      <c r="A517" s="3" t="s">
        <v>89</v>
      </c>
      <c r="B517" s="1" t="s">
        <v>205</v>
      </c>
      <c r="C517" s="1" t="s">
        <v>206</v>
      </c>
      <c r="D517" s="1">
        <v>2015</v>
      </c>
      <c r="E517" s="1" t="s">
        <v>207</v>
      </c>
      <c r="F517" s="1" t="s">
        <v>208</v>
      </c>
      <c r="G517" s="3">
        <v>0</v>
      </c>
      <c r="H517" s="3">
        <v>6.1649265080499998</v>
      </c>
      <c r="I517" s="3">
        <f>2*G517+H517</f>
        <v>6.1649265080499998</v>
      </c>
      <c r="J517" s="3">
        <f>G517+H517</f>
        <v>6.1649265080499998</v>
      </c>
    </row>
    <row r="518" spans="1:10" x14ac:dyDescent="0.2">
      <c r="A518" s="3" t="s">
        <v>31</v>
      </c>
      <c r="B518" s="3" t="s">
        <v>205</v>
      </c>
      <c r="C518" s="3" t="s">
        <v>206</v>
      </c>
      <c r="D518" s="3">
        <v>2010</v>
      </c>
      <c r="E518" s="3" t="s">
        <v>207</v>
      </c>
      <c r="F518" s="3" t="s">
        <v>208</v>
      </c>
      <c r="G518" s="3">
        <v>0</v>
      </c>
      <c r="H518" s="3">
        <v>0</v>
      </c>
      <c r="I518" s="3">
        <f>2*G518+H518</f>
        <v>0</v>
      </c>
      <c r="J518" s="3">
        <f>G518+H518</f>
        <v>0</v>
      </c>
    </row>
    <row r="519" spans="1:10" x14ac:dyDescent="0.2">
      <c r="A519" s="3" t="s">
        <v>31</v>
      </c>
      <c r="B519" s="1" t="s">
        <v>205</v>
      </c>
      <c r="C519" s="1" t="s">
        <v>206</v>
      </c>
      <c r="D519" s="1">
        <v>2013</v>
      </c>
      <c r="E519" s="1" t="s">
        <v>207</v>
      </c>
      <c r="F519" s="1" t="s">
        <v>208</v>
      </c>
      <c r="G519" s="3">
        <v>0</v>
      </c>
      <c r="H519" s="3">
        <v>0</v>
      </c>
      <c r="I519" s="3">
        <f>2*G519+H519</f>
        <v>0</v>
      </c>
      <c r="J519" s="3">
        <f>G519+H519</f>
        <v>0</v>
      </c>
    </row>
    <row r="520" spans="1:10" x14ac:dyDescent="0.2">
      <c r="A520" s="3" t="s">
        <v>31</v>
      </c>
      <c r="B520" s="1" t="s">
        <v>205</v>
      </c>
      <c r="C520" s="1" t="s">
        <v>206</v>
      </c>
      <c r="D520" s="1">
        <v>2015</v>
      </c>
      <c r="E520" s="1" t="s">
        <v>207</v>
      </c>
      <c r="F520" s="1" t="s">
        <v>208</v>
      </c>
      <c r="G520" s="3">
        <v>0</v>
      </c>
      <c r="H520" s="3">
        <v>0</v>
      </c>
      <c r="I520" s="3">
        <f>2*G520+H520</f>
        <v>0</v>
      </c>
      <c r="J520" s="3">
        <f>G520+H520</f>
        <v>0</v>
      </c>
    </row>
    <row r="521" spans="1:10" x14ac:dyDescent="0.2">
      <c r="A521" s="3" t="s">
        <v>147</v>
      </c>
      <c r="B521" s="3" t="s">
        <v>205</v>
      </c>
      <c r="C521" s="3" t="s">
        <v>206</v>
      </c>
      <c r="D521" s="3">
        <v>2010</v>
      </c>
      <c r="E521" s="3" t="s">
        <v>207</v>
      </c>
      <c r="F521" s="3" t="s">
        <v>208</v>
      </c>
      <c r="G521" s="3">
        <v>0</v>
      </c>
      <c r="H521" s="3">
        <v>4193.1034907800004</v>
      </c>
      <c r="I521" s="3">
        <f>2*G521+H521</f>
        <v>4193.1034907800004</v>
      </c>
      <c r="J521" s="3">
        <f>G521+H521</f>
        <v>4193.1034907800004</v>
      </c>
    </row>
    <row r="522" spans="1:10" x14ac:dyDescent="0.2">
      <c r="A522" s="3" t="s">
        <v>147</v>
      </c>
      <c r="B522" s="1" t="s">
        <v>205</v>
      </c>
      <c r="C522" s="1" t="s">
        <v>206</v>
      </c>
      <c r="D522" s="1">
        <v>2013</v>
      </c>
      <c r="E522" s="1" t="s">
        <v>207</v>
      </c>
      <c r="F522" s="1" t="s">
        <v>208</v>
      </c>
      <c r="G522" s="3">
        <v>0</v>
      </c>
      <c r="H522" s="3">
        <v>3642.52963404</v>
      </c>
      <c r="I522" s="3">
        <f>2*G522+H522</f>
        <v>3642.52963404</v>
      </c>
      <c r="J522" s="3">
        <f>G522+H522</f>
        <v>3642.52963404</v>
      </c>
    </row>
    <row r="523" spans="1:10" x14ac:dyDescent="0.2">
      <c r="A523" s="3" t="s">
        <v>147</v>
      </c>
      <c r="B523" s="1" t="s">
        <v>205</v>
      </c>
      <c r="C523" s="1" t="s">
        <v>206</v>
      </c>
      <c r="D523" s="1">
        <v>2015</v>
      </c>
      <c r="E523" s="1" t="s">
        <v>207</v>
      </c>
      <c r="F523" s="1" t="s">
        <v>208</v>
      </c>
      <c r="G523" s="3">
        <v>0</v>
      </c>
      <c r="H523" s="3">
        <v>2462.1381715299999</v>
      </c>
      <c r="I523" s="3">
        <f>2*G523+H523</f>
        <v>2462.1381715299999</v>
      </c>
      <c r="J523" s="3">
        <f>G523+H523</f>
        <v>2462.1381715299999</v>
      </c>
    </row>
    <row r="524" spans="1:10" x14ac:dyDescent="0.2">
      <c r="A524" s="3" t="s">
        <v>102</v>
      </c>
      <c r="B524" s="3" t="s">
        <v>205</v>
      </c>
      <c r="C524" s="3" t="s">
        <v>206</v>
      </c>
      <c r="D524" s="3">
        <v>2010</v>
      </c>
      <c r="E524" s="3" t="s">
        <v>207</v>
      </c>
      <c r="F524" s="3" t="s">
        <v>208</v>
      </c>
      <c r="G524" s="3">
        <v>0</v>
      </c>
      <c r="H524" s="3">
        <v>3607.2832812000001</v>
      </c>
      <c r="I524" s="3">
        <f>2*G524+H524</f>
        <v>3607.2832812000001</v>
      </c>
      <c r="J524" s="3">
        <f>G524+H524</f>
        <v>3607.2832812000001</v>
      </c>
    </row>
    <row r="525" spans="1:10" x14ac:dyDescent="0.2">
      <c r="A525" s="3" t="s">
        <v>102</v>
      </c>
      <c r="B525" s="1" t="s">
        <v>205</v>
      </c>
      <c r="C525" s="1" t="s">
        <v>206</v>
      </c>
      <c r="D525" s="1">
        <v>2013</v>
      </c>
      <c r="E525" s="1" t="s">
        <v>207</v>
      </c>
      <c r="F525" s="1" t="s">
        <v>208</v>
      </c>
      <c r="G525" s="3">
        <v>0</v>
      </c>
      <c r="H525" s="3">
        <v>3645.3973660900001</v>
      </c>
      <c r="I525" s="3">
        <f>2*G525+H525</f>
        <v>3645.3973660900001</v>
      </c>
      <c r="J525" s="3">
        <f>G525+H525</f>
        <v>3645.3973660900001</v>
      </c>
    </row>
    <row r="526" spans="1:10" x14ac:dyDescent="0.2">
      <c r="A526" s="3" t="s">
        <v>102</v>
      </c>
      <c r="B526" s="1" t="s">
        <v>205</v>
      </c>
      <c r="C526" s="1" t="s">
        <v>206</v>
      </c>
      <c r="D526" s="1">
        <v>2015</v>
      </c>
      <c r="E526" s="1" t="s">
        <v>207</v>
      </c>
      <c r="F526" s="1" t="s">
        <v>208</v>
      </c>
      <c r="G526" s="3">
        <v>0</v>
      </c>
      <c r="H526" s="3">
        <v>3717.6071804100002</v>
      </c>
      <c r="I526" s="3">
        <f>2*G526+H526</f>
        <v>3717.6071804100002</v>
      </c>
      <c r="J526" s="3">
        <f>G526+H526</f>
        <v>3717.6071804100002</v>
      </c>
    </row>
    <row r="527" spans="1:10" x14ac:dyDescent="0.2">
      <c r="A527" s="3" t="s">
        <v>63</v>
      </c>
      <c r="B527" s="3" t="s">
        <v>205</v>
      </c>
      <c r="C527" s="3" t="s">
        <v>206</v>
      </c>
      <c r="D527" s="3">
        <v>2010</v>
      </c>
      <c r="E527" s="3" t="s">
        <v>207</v>
      </c>
      <c r="F527" s="3" t="s">
        <v>208</v>
      </c>
      <c r="G527" s="3">
        <v>0</v>
      </c>
      <c r="H527" s="3">
        <v>0</v>
      </c>
      <c r="I527" s="3">
        <f>2*G527+H527</f>
        <v>0</v>
      </c>
      <c r="J527" s="3">
        <f>G527+H527</f>
        <v>0</v>
      </c>
    </row>
    <row r="528" spans="1:10" x14ac:dyDescent="0.2">
      <c r="A528" s="3" t="s">
        <v>63</v>
      </c>
      <c r="B528" s="1" t="s">
        <v>205</v>
      </c>
      <c r="C528" s="1" t="s">
        <v>206</v>
      </c>
      <c r="D528" s="1">
        <v>2013</v>
      </c>
      <c r="E528" s="1" t="s">
        <v>207</v>
      </c>
      <c r="F528" s="1" t="s">
        <v>208</v>
      </c>
      <c r="G528" s="3">
        <v>0</v>
      </c>
      <c r="H528" s="3">
        <v>46.909684757100003</v>
      </c>
      <c r="I528" s="3">
        <f>2*G528+H528</f>
        <v>46.909684757100003</v>
      </c>
      <c r="J528" s="3">
        <f>G528+H528</f>
        <v>46.909684757100003</v>
      </c>
    </row>
    <row r="529" spans="1:10" x14ac:dyDescent="0.2">
      <c r="A529" s="3" t="s">
        <v>63</v>
      </c>
      <c r="B529" s="1" t="s">
        <v>205</v>
      </c>
      <c r="C529" s="1" t="s">
        <v>206</v>
      </c>
      <c r="D529" s="1">
        <v>2015</v>
      </c>
      <c r="E529" s="1" t="s">
        <v>207</v>
      </c>
      <c r="F529" s="1" t="s">
        <v>208</v>
      </c>
      <c r="G529" s="3">
        <v>0</v>
      </c>
      <c r="H529" s="3">
        <v>222.85906823100001</v>
      </c>
      <c r="I529" s="3">
        <f>2*G529+H529</f>
        <v>222.85906823100001</v>
      </c>
      <c r="J529" s="3">
        <f>G529+H529</f>
        <v>222.85906823100001</v>
      </c>
    </row>
    <row r="530" spans="1:10" x14ac:dyDescent="0.2">
      <c r="A530" s="3" t="s">
        <v>32</v>
      </c>
      <c r="B530" s="3" t="s">
        <v>205</v>
      </c>
      <c r="C530" s="3" t="s">
        <v>206</v>
      </c>
      <c r="D530" s="3">
        <v>2010</v>
      </c>
      <c r="E530" s="3" t="s">
        <v>207</v>
      </c>
      <c r="F530" s="3" t="s">
        <v>208</v>
      </c>
      <c r="G530" s="3">
        <v>0</v>
      </c>
      <c r="H530" s="3">
        <v>0</v>
      </c>
      <c r="I530" s="3">
        <f>2*G530+H530</f>
        <v>0</v>
      </c>
      <c r="J530" s="3">
        <f>G530+H530</f>
        <v>0</v>
      </c>
    </row>
    <row r="531" spans="1:10" x14ac:dyDescent="0.2">
      <c r="A531" s="3" t="s">
        <v>32</v>
      </c>
      <c r="B531" s="1" t="s">
        <v>205</v>
      </c>
      <c r="C531" s="1" t="s">
        <v>206</v>
      </c>
      <c r="D531" s="1">
        <v>2013</v>
      </c>
      <c r="E531" s="1" t="s">
        <v>207</v>
      </c>
      <c r="F531" s="1" t="s">
        <v>208</v>
      </c>
      <c r="G531" s="3">
        <v>0</v>
      </c>
      <c r="H531" s="3">
        <v>0.87424844590899997</v>
      </c>
      <c r="I531" s="3">
        <f>2*G531+H531</f>
        <v>0.87424844590899997</v>
      </c>
      <c r="J531" s="3">
        <f>G531+H531</f>
        <v>0.87424844590899997</v>
      </c>
    </row>
    <row r="532" spans="1:10" x14ac:dyDescent="0.2">
      <c r="A532" s="3" t="s">
        <v>32</v>
      </c>
      <c r="B532" s="1" t="s">
        <v>205</v>
      </c>
      <c r="C532" s="1" t="s">
        <v>206</v>
      </c>
      <c r="D532" s="1">
        <v>2015</v>
      </c>
      <c r="E532" s="1" t="s">
        <v>207</v>
      </c>
      <c r="F532" s="1" t="s">
        <v>208</v>
      </c>
      <c r="G532" s="3">
        <v>0</v>
      </c>
      <c r="H532" s="3">
        <v>3.92553720564</v>
      </c>
      <c r="I532" s="3">
        <f>2*G532+H532</f>
        <v>3.92553720564</v>
      </c>
      <c r="J532" s="3">
        <f>G532+H532</f>
        <v>3.92553720564</v>
      </c>
    </row>
    <row r="533" spans="1:10" x14ac:dyDescent="0.2">
      <c r="A533" s="3" t="s">
        <v>79</v>
      </c>
      <c r="B533" s="3" t="s">
        <v>205</v>
      </c>
      <c r="C533" s="3" t="s">
        <v>206</v>
      </c>
      <c r="D533" s="3">
        <v>2010</v>
      </c>
      <c r="E533" s="3" t="s">
        <v>207</v>
      </c>
      <c r="F533" s="3" t="s">
        <v>208</v>
      </c>
      <c r="G533" s="3">
        <v>0</v>
      </c>
      <c r="H533" s="3">
        <v>0</v>
      </c>
      <c r="I533" s="3">
        <f>2*G533+H533</f>
        <v>0</v>
      </c>
      <c r="J533" s="3">
        <f>G533+H533</f>
        <v>0</v>
      </c>
    </row>
    <row r="534" spans="1:10" x14ac:dyDescent="0.2">
      <c r="A534" s="3" t="s">
        <v>79</v>
      </c>
      <c r="B534" s="1" t="s">
        <v>205</v>
      </c>
      <c r="C534" s="1" t="s">
        <v>206</v>
      </c>
      <c r="D534" s="1">
        <v>2013</v>
      </c>
      <c r="E534" s="1" t="s">
        <v>207</v>
      </c>
      <c r="F534" s="1" t="s">
        <v>208</v>
      </c>
      <c r="G534" s="3">
        <v>0</v>
      </c>
      <c r="H534" s="3">
        <v>0</v>
      </c>
      <c r="I534" s="3">
        <f>2*G534+H534</f>
        <v>0</v>
      </c>
      <c r="J534" s="3">
        <f>G534+H534</f>
        <v>0</v>
      </c>
    </row>
    <row r="535" spans="1:10" x14ac:dyDescent="0.2">
      <c r="A535" s="3" t="s">
        <v>79</v>
      </c>
      <c r="B535" s="1" t="s">
        <v>205</v>
      </c>
      <c r="C535" s="1" t="s">
        <v>206</v>
      </c>
      <c r="D535" s="1">
        <v>2015</v>
      </c>
      <c r="E535" s="1" t="s">
        <v>207</v>
      </c>
      <c r="F535" s="1" t="s">
        <v>208</v>
      </c>
      <c r="G535" s="3">
        <v>0</v>
      </c>
      <c r="H535" s="3">
        <v>0</v>
      </c>
      <c r="I535" s="3">
        <f>2*G535+H535</f>
        <v>0</v>
      </c>
      <c r="J535" s="3">
        <f>G535+H535</f>
        <v>0</v>
      </c>
    </row>
    <row r="536" spans="1:10" x14ac:dyDescent="0.2">
      <c r="A536" s="3" t="s">
        <v>193</v>
      </c>
      <c r="B536" s="3" t="s">
        <v>205</v>
      </c>
      <c r="C536" s="3" t="s">
        <v>206</v>
      </c>
      <c r="D536" s="3">
        <v>2010</v>
      </c>
      <c r="E536" s="3" t="s">
        <v>207</v>
      </c>
      <c r="F536" s="3" t="s">
        <v>208</v>
      </c>
      <c r="G536" s="3">
        <v>0</v>
      </c>
      <c r="H536" s="3">
        <v>0</v>
      </c>
      <c r="I536" s="3">
        <f>2*G536+H536</f>
        <v>0</v>
      </c>
      <c r="J536" s="3">
        <f>G536+H536</f>
        <v>0</v>
      </c>
    </row>
    <row r="537" spans="1:10" x14ac:dyDescent="0.2">
      <c r="A537" s="3" t="s">
        <v>193</v>
      </c>
      <c r="B537" s="1" t="s">
        <v>205</v>
      </c>
      <c r="C537" s="1" t="s">
        <v>206</v>
      </c>
      <c r="D537" s="1">
        <v>2013</v>
      </c>
      <c r="E537" s="1" t="s">
        <v>207</v>
      </c>
      <c r="F537" s="1" t="s">
        <v>208</v>
      </c>
      <c r="G537" s="3">
        <v>0</v>
      </c>
      <c r="H537" s="3">
        <v>0</v>
      </c>
      <c r="I537" s="3">
        <f>2*G537+H537</f>
        <v>0</v>
      </c>
      <c r="J537" s="3">
        <f>G537+H537</f>
        <v>0</v>
      </c>
    </row>
    <row r="538" spans="1:10" x14ac:dyDescent="0.2">
      <c r="A538" s="3" t="s">
        <v>193</v>
      </c>
      <c r="B538" s="1" t="s">
        <v>205</v>
      </c>
      <c r="C538" s="1" t="s">
        <v>206</v>
      </c>
      <c r="D538" s="1">
        <v>2015</v>
      </c>
      <c r="E538" s="1" t="s">
        <v>207</v>
      </c>
      <c r="F538" s="1" t="s">
        <v>208</v>
      </c>
      <c r="G538" s="3">
        <v>0</v>
      </c>
      <c r="H538" s="3">
        <v>0</v>
      </c>
      <c r="I538" s="3">
        <f>2*G538+H538</f>
        <v>0</v>
      </c>
      <c r="J538" s="3">
        <f>G538+H538</f>
        <v>0</v>
      </c>
    </row>
    <row r="539" spans="1:10" x14ac:dyDescent="0.2">
      <c r="A539" s="3" t="s">
        <v>125</v>
      </c>
      <c r="B539" s="3" t="s">
        <v>205</v>
      </c>
      <c r="C539" s="3" t="s">
        <v>206</v>
      </c>
      <c r="D539" s="3">
        <v>2010</v>
      </c>
      <c r="E539" s="3" t="s">
        <v>207</v>
      </c>
      <c r="F539" s="3" t="s">
        <v>208</v>
      </c>
      <c r="G539" s="3">
        <v>0</v>
      </c>
      <c r="H539" s="3">
        <v>0</v>
      </c>
      <c r="I539" s="3">
        <f>2*G539+H539</f>
        <v>0</v>
      </c>
      <c r="J539" s="3">
        <f>G539+H539</f>
        <v>0</v>
      </c>
    </row>
    <row r="540" spans="1:10" x14ac:dyDescent="0.2">
      <c r="A540" s="3" t="s">
        <v>125</v>
      </c>
      <c r="B540" s="1" t="s">
        <v>205</v>
      </c>
      <c r="C540" s="1" t="s">
        <v>206</v>
      </c>
      <c r="D540" s="1">
        <v>2013</v>
      </c>
      <c r="E540" s="1" t="s">
        <v>207</v>
      </c>
      <c r="F540" s="1" t="s">
        <v>208</v>
      </c>
      <c r="G540" s="3">
        <v>0</v>
      </c>
      <c r="H540" s="3">
        <v>0</v>
      </c>
      <c r="I540" s="3">
        <f>2*G540+H540</f>
        <v>0</v>
      </c>
      <c r="J540" s="3">
        <f>G540+H540</f>
        <v>0</v>
      </c>
    </row>
    <row r="541" spans="1:10" x14ac:dyDescent="0.2">
      <c r="A541" s="3" t="s">
        <v>125</v>
      </c>
      <c r="B541" s="1" t="s">
        <v>205</v>
      </c>
      <c r="C541" s="1" t="s">
        <v>206</v>
      </c>
      <c r="D541" s="1">
        <v>2015</v>
      </c>
      <c r="E541" s="1" t="s">
        <v>207</v>
      </c>
      <c r="F541" s="1" t="s">
        <v>208</v>
      </c>
      <c r="G541" s="3">
        <v>0</v>
      </c>
      <c r="H541" s="3">
        <v>0</v>
      </c>
      <c r="I541" s="3">
        <f>2*G541+H541</f>
        <v>0</v>
      </c>
      <c r="J541" s="3">
        <f>G541+H541</f>
        <v>0</v>
      </c>
    </row>
    <row r="542" spans="1:10" x14ac:dyDescent="0.2">
      <c r="A542" s="3" t="s">
        <v>115</v>
      </c>
      <c r="B542" s="3" t="s">
        <v>205</v>
      </c>
      <c r="C542" s="3" t="s">
        <v>206</v>
      </c>
      <c r="D542" s="3">
        <v>2010</v>
      </c>
      <c r="E542" s="3" t="s">
        <v>207</v>
      </c>
      <c r="F542" s="3" t="s">
        <v>208</v>
      </c>
      <c r="G542" s="3">
        <v>0</v>
      </c>
      <c r="H542" s="3">
        <v>0</v>
      </c>
      <c r="I542" s="3">
        <f>2*G542+H542</f>
        <v>0</v>
      </c>
      <c r="J542" s="3">
        <f>G542+H542</f>
        <v>0</v>
      </c>
    </row>
    <row r="543" spans="1:10" x14ac:dyDescent="0.2">
      <c r="A543" s="3" t="s">
        <v>115</v>
      </c>
      <c r="B543" s="1" t="s">
        <v>205</v>
      </c>
      <c r="C543" s="1" t="s">
        <v>206</v>
      </c>
      <c r="D543" s="1">
        <v>2013</v>
      </c>
      <c r="E543" s="1" t="s">
        <v>207</v>
      </c>
      <c r="F543" s="1" t="s">
        <v>208</v>
      </c>
      <c r="G543" s="3">
        <v>0</v>
      </c>
      <c r="H543" s="3">
        <v>0</v>
      </c>
      <c r="I543" s="3">
        <f>2*G543+H543</f>
        <v>0</v>
      </c>
      <c r="J543" s="3">
        <f>G543+H543</f>
        <v>0</v>
      </c>
    </row>
    <row r="544" spans="1:10" x14ac:dyDescent="0.2">
      <c r="A544" s="3" t="s">
        <v>115</v>
      </c>
      <c r="B544" s="1" t="s">
        <v>205</v>
      </c>
      <c r="C544" s="1" t="s">
        <v>206</v>
      </c>
      <c r="D544" s="1">
        <v>2015</v>
      </c>
      <c r="E544" s="1" t="s">
        <v>207</v>
      </c>
      <c r="F544" s="1" t="s">
        <v>208</v>
      </c>
      <c r="G544" s="3">
        <v>0</v>
      </c>
      <c r="H544" s="3">
        <v>0</v>
      </c>
      <c r="I544" s="3">
        <f>2*G544+H544</f>
        <v>0</v>
      </c>
      <c r="J544" s="3">
        <f>G544+H544</f>
        <v>0</v>
      </c>
    </row>
    <row r="545" spans="1:10" x14ac:dyDescent="0.2">
      <c r="A545" s="3" t="s">
        <v>142</v>
      </c>
      <c r="B545" s="3" t="s">
        <v>205</v>
      </c>
      <c r="C545" s="3" t="s">
        <v>206</v>
      </c>
      <c r="D545" s="3">
        <v>2010</v>
      </c>
      <c r="E545" s="3" t="s">
        <v>207</v>
      </c>
      <c r="F545" s="3" t="s">
        <v>208</v>
      </c>
      <c r="G545" s="3">
        <v>0</v>
      </c>
      <c r="H545" s="3">
        <v>23276.275855700002</v>
      </c>
      <c r="I545" s="3">
        <f>2*G545+H545</f>
        <v>23276.275855700002</v>
      </c>
      <c r="J545" s="3">
        <f>G545+H545</f>
        <v>23276.275855700002</v>
      </c>
    </row>
    <row r="546" spans="1:10" x14ac:dyDescent="0.2">
      <c r="A546" s="3" t="s">
        <v>142</v>
      </c>
      <c r="B546" s="1" t="s">
        <v>205</v>
      </c>
      <c r="C546" s="1" t="s">
        <v>206</v>
      </c>
      <c r="D546" s="1">
        <v>2013</v>
      </c>
      <c r="E546" s="1" t="s">
        <v>207</v>
      </c>
      <c r="F546" s="1" t="s">
        <v>208</v>
      </c>
      <c r="G546" s="3">
        <v>0</v>
      </c>
      <c r="H546" s="3">
        <v>17456.600313499999</v>
      </c>
      <c r="I546" s="3">
        <f>2*G546+H546</f>
        <v>17456.600313499999</v>
      </c>
      <c r="J546" s="3">
        <f>G546+H546</f>
        <v>17456.600313499999</v>
      </c>
    </row>
    <row r="547" spans="1:10" x14ac:dyDescent="0.2">
      <c r="A547" s="3" t="s">
        <v>142</v>
      </c>
      <c r="B547" s="1" t="s">
        <v>205</v>
      </c>
      <c r="C547" s="1" t="s">
        <v>206</v>
      </c>
      <c r="D547" s="1">
        <v>2015</v>
      </c>
      <c r="E547" s="1" t="s">
        <v>207</v>
      </c>
      <c r="F547" s="1" t="s">
        <v>208</v>
      </c>
      <c r="G547" s="3">
        <v>0</v>
      </c>
      <c r="H547" s="3">
        <v>13744.7548881</v>
      </c>
      <c r="I547" s="3">
        <f>2*G547+H547</f>
        <v>13744.7548881</v>
      </c>
      <c r="J547" s="3">
        <f>G547+H547</f>
        <v>13744.7548881</v>
      </c>
    </row>
    <row r="548" spans="1:10" x14ac:dyDescent="0.2">
      <c r="A548" s="3" t="s">
        <v>119</v>
      </c>
      <c r="B548" s="3" t="s">
        <v>205</v>
      </c>
      <c r="C548" s="3" t="s">
        <v>206</v>
      </c>
      <c r="D548" s="3">
        <v>2010</v>
      </c>
      <c r="E548" s="3" t="s">
        <v>207</v>
      </c>
      <c r="F548" s="3" t="s">
        <v>208</v>
      </c>
      <c r="G548" s="3">
        <v>0</v>
      </c>
      <c r="H548" s="3">
        <v>0</v>
      </c>
      <c r="I548" s="3">
        <f>2*G548+H548</f>
        <v>0</v>
      </c>
      <c r="J548" s="3">
        <f>G548+H548</f>
        <v>0</v>
      </c>
    </row>
    <row r="549" spans="1:10" x14ac:dyDescent="0.2">
      <c r="A549" s="3" t="s">
        <v>119</v>
      </c>
      <c r="B549" s="1" t="s">
        <v>205</v>
      </c>
      <c r="C549" s="1" t="s">
        <v>206</v>
      </c>
      <c r="D549" s="1">
        <v>2013</v>
      </c>
      <c r="E549" s="1" t="s">
        <v>207</v>
      </c>
      <c r="F549" s="1" t="s">
        <v>208</v>
      </c>
      <c r="G549" s="3">
        <v>0</v>
      </c>
      <c r="H549" s="3">
        <v>0</v>
      </c>
      <c r="I549" s="3">
        <f>2*G549+H549</f>
        <v>0</v>
      </c>
      <c r="J549" s="3">
        <f>G549+H549</f>
        <v>0</v>
      </c>
    </row>
    <row r="550" spans="1:10" x14ac:dyDescent="0.2">
      <c r="A550" s="3" t="s">
        <v>119</v>
      </c>
      <c r="B550" s="1" t="s">
        <v>205</v>
      </c>
      <c r="C550" s="1" t="s">
        <v>206</v>
      </c>
      <c r="D550" s="1">
        <v>2015</v>
      </c>
      <c r="E550" s="1" t="s">
        <v>207</v>
      </c>
      <c r="F550" s="1" t="s">
        <v>208</v>
      </c>
      <c r="G550" s="3">
        <v>0</v>
      </c>
      <c r="H550" s="3">
        <v>0</v>
      </c>
      <c r="I550" s="3">
        <f>2*G550+H550</f>
        <v>0</v>
      </c>
      <c r="J550" s="3">
        <f>G550+H550</f>
        <v>0</v>
      </c>
    </row>
    <row r="551" spans="1:10" x14ac:dyDescent="0.2">
      <c r="A551" s="3" t="s">
        <v>145</v>
      </c>
      <c r="B551" s="3" t="s">
        <v>205</v>
      </c>
      <c r="C551" s="3" t="s">
        <v>206</v>
      </c>
      <c r="D551" s="3">
        <v>2010</v>
      </c>
      <c r="E551" s="3" t="s">
        <v>207</v>
      </c>
      <c r="F551" s="3" t="s">
        <v>208</v>
      </c>
      <c r="G551" s="3">
        <v>0</v>
      </c>
      <c r="H551" s="3">
        <v>0</v>
      </c>
      <c r="I551" s="3">
        <f>2*G551+H551</f>
        <v>0</v>
      </c>
      <c r="J551" s="3">
        <f>G551+H551</f>
        <v>0</v>
      </c>
    </row>
    <row r="552" spans="1:10" x14ac:dyDescent="0.2">
      <c r="A552" s="3" t="s">
        <v>145</v>
      </c>
      <c r="B552" s="1" t="s">
        <v>205</v>
      </c>
      <c r="C552" s="1" t="s">
        <v>206</v>
      </c>
      <c r="D552" s="1">
        <v>2013</v>
      </c>
      <c r="E552" s="1" t="s">
        <v>207</v>
      </c>
      <c r="F552" s="1" t="s">
        <v>208</v>
      </c>
      <c r="G552" s="3">
        <v>0</v>
      </c>
      <c r="H552" s="3">
        <v>0</v>
      </c>
      <c r="I552" s="3">
        <f>2*G552+H552</f>
        <v>0</v>
      </c>
      <c r="J552" s="3">
        <f>G552+H552</f>
        <v>0</v>
      </c>
    </row>
    <row r="553" spans="1:10" x14ac:dyDescent="0.2">
      <c r="A553" s="3" t="s">
        <v>145</v>
      </c>
      <c r="B553" s="1" t="s">
        <v>205</v>
      </c>
      <c r="C553" s="1" t="s">
        <v>206</v>
      </c>
      <c r="D553" s="1">
        <v>2015</v>
      </c>
      <c r="E553" s="1" t="s">
        <v>207</v>
      </c>
      <c r="F553" s="1" t="s">
        <v>208</v>
      </c>
      <c r="G553" s="3">
        <v>0</v>
      </c>
      <c r="H553" s="3">
        <v>0</v>
      </c>
      <c r="I553" s="3">
        <f>2*G553+H553</f>
        <v>0</v>
      </c>
      <c r="J553" s="3">
        <f>G553+H553</f>
        <v>0</v>
      </c>
    </row>
    <row r="554" spans="1:10" x14ac:dyDescent="0.2">
      <c r="A554" s="3" t="s">
        <v>140</v>
      </c>
      <c r="B554" s="3" t="s">
        <v>205</v>
      </c>
      <c r="C554" s="3" t="s">
        <v>206</v>
      </c>
      <c r="D554" s="3">
        <v>2010</v>
      </c>
      <c r="E554" s="3" t="s">
        <v>207</v>
      </c>
      <c r="F554" s="3" t="s">
        <v>208</v>
      </c>
      <c r="G554" s="3">
        <v>0</v>
      </c>
      <c r="H554" s="3">
        <v>0</v>
      </c>
      <c r="I554" s="3">
        <f>2*G554+H554</f>
        <v>0</v>
      </c>
      <c r="J554" s="3">
        <f>G554+H554</f>
        <v>0</v>
      </c>
    </row>
    <row r="555" spans="1:10" x14ac:dyDescent="0.2">
      <c r="A555" s="3" t="s">
        <v>140</v>
      </c>
      <c r="B555" s="1" t="s">
        <v>205</v>
      </c>
      <c r="C555" s="1" t="s">
        <v>206</v>
      </c>
      <c r="D555" s="1">
        <v>2013</v>
      </c>
      <c r="E555" s="1" t="s">
        <v>207</v>
      </c>
      <c r="F555" s="1" t="s">
        <v>208</v>
      </c>
      <c r="G555" s="3">
        <v>0</v>
      </c>
      <c r="H555" s="3">
        <v>0</v>
      </c>
      <c r="I555" s="3">
        <f>2*G555+H555</f>
        <v>0</v>
      </c>
      <c r="J555" s="3">
        <f>G555+H555</f>
        <v>0</v>
      </c>
    </row>
    <row r="556" spans="1:10" x14ac:dyDescent="0.2">
      <c r="A556" s="3" t="s">
        <v>140</v>
      </c>
      <c r="B556" s="1" t="s">
        <v>205</v>
      </c>
      <c r="C556" s="1" t="s">
        <v>206</v>
      </c>
      <c r="D556" s="1">
        <v>2015</v>
      </c>
      <c r="E556" s="1" t="s">
        <v>207</v>
      </c>
      <c r="F556" s="1" t="s">
        <v>208</v>
      </c>
      <c r="G556" s="3">
        <v>0</v>
      </c>
      <c r="H556" s="3">
        <v>0</v>
      </c>
      <c r="I556" s="3">
        <f>2*G556+H556</f>
        <v>0</v>
      </c>
      <c r="J556" s="3">
        <f>G556+H556</f>
        <v>0</v>
      </c>
    </row>
    <row r="557" spans="1:10" x14ac:dyDescent="0.2">
      <c r="A557" s="3" t="s">
        <v>1</v>
      </c>
      <c r="B557" s="3" t="s">
        <v>205</v>
      </c>
      <c r="C557" s="3" t="s">
        <v>206</v>
      </c>
      <c r="D557" s="3">
        <v>2010</v>
      </c>
      <c r="E557" s="3" t="s">
        <v>207</v>
      </c>
      <c r="F557" s="3" t="s">
        <v>208</v>
      </c>
      <c r="G557" s="3">
        <v>0</v>
      </c>
      <c r="H557" s="3">
        <v>0</v>
      </c>
      <c r="I557" s="3">
        <f>2*G557+H557</f>
        <v>0</v>
      </c>
      <c r="J557" s="3">
        <f>G557+H557</f>
        <v>0</v>
      </c>
    </row>
    <row r="558" spans="1:10" x14ac:dyDescent="0.2">
      <c r="A558" s="3" t="s">
        <v>1</v>
      </c>
      <c r="B558" s="1" t="s">
        <v>205</v>
      </c>
      <c r="C558" s="1" t="s">
        <v>206</v>
      </c>
      <c r="D558" s="1">
        <v>2013</v>
      </c>
      <c r="E558" s="1" t="s">
        <v>207</v>
      </c>
      <c r="F558" s="1" t="s">
        <v>208</v>
      </c>
      <c r="G558" s="3">
        <v>0</v>
      </c>
      <c r="H558" s="3">
        <v>0</v>
      </c>
      <c r="I558" s="3">
        <f>2*G558+H558</f>
        <v>0</v>
      </c>
      <c r="J558" s="3">
        <f>G558+H558</f>
        <v>0</v>
      </c>
    </row>
    <row r="559" spans="1:10" x14ac:dyDescent="0.2">
      <c r="A559" s="3" t="s">
        <v>1</v>
      </c>
      <c r="B559" s="1" t="s">
        <v>205</v>
      </c>
      <c r="C559" s="1" t="s">
        <v>206</v>
      </c>
      <c r="D559" s="1">
        <v>2015</v>
      </c>
      <c r="E559" s="1" t="s">
        <v>207</v>
      </c>
      <c r="F559" s="1" t="s">
        <v>208</v>
      </c>
      <c r="G559" s="3">
        <v>0</v>
      </c>
      <c r="H559" s="3">
        <v>0</v>
      </c>
      <c r="I559" s="3">
        <f>2*G559+H559</f>
        <v>0</v>
      </c>
      <c r="J559" s="3">
        <f>G559+H559</f>
        <v>0</v>
      </c>
    </row>
    <row r="560" spans="1:10" x14ac:dyDescent="0.2">
      <c r="A560" s="3" t="s">
        <v>183</v>
      </c>
      <c r="B560" s="3" t="s">
        <v>205</v>
      </c>
      <c r="C560" s="3" t="s">
        <v>206</v>
      </c>
      <c r="D560" s="3">
        <v>2010</v>
      </c>
      <c r="E560" s="3" t="s">
        <v>207</v>
      </c>
      <c r="F560" s="3" t="s">
        <v>208</v>
      </c>
      <c r="G560" s="3">
        <v>0</v>
      </c>
      <c r="H560" s="3">
        <v>0</v>
      </c>
      <c r="I560" s="3">
        <f>2*G560+H560</f>
        <v>0</v>
      </c>
      <c r="J560" s="3">
        <f>G560+H560</f>
        <v>0</v>
      </c>
    </row>
    <row r="561" spans="1:10" x14ac:dyDescent="0.2">
      <c r="A561" s="3" t="s">
        <v>183</v>
      </c>
      <c r="B561" s="1" t="s">
        <v>205</v>
      </c>
      <c r="C561" s="1" t="s">
        <v>206</v>
      </c>
      <c r="D561" s="1">
        <v>2013</v>
      </c>
      <c r="E561" s="1" t="s">
        <v>207</v>
      </c>
      <c r="F561" s="1" t="s">
        <v>208</v>
      </c>
      <c r="G561" s="3">
        <v>0</v>
      </c>
      <c r="H561" s="3">
        <v>0</v>
      </c>
      <c r="I561" s="3">
        <f>2*G561+H561</f>
        <v>0</v>
      </c>
      <c r="J561" s="3">
        <f>G561+H561</f>
        <v>0</v>
      </c>
    </row>
    <row r="562" spans="1:10" x14ac:dyDescent="0.2">
      <c r="A562" s="3" t="s">
        <v>183</v>
      </c>
      <c r="B562" s="1" t="s">
        <v>205</v>
      </c>
      <c r="C562" s="1" t="s">
        <v>206</v>
      </c>
      <c r="D562" s="1">
        <v>2015</v>
      </c>
      <c r="E562" s="1" t="s">
        <v>207</v>
      </c>
      <c r="F562" s="1" t="s">
        <v>208</v>
      </c>
      <c r="G562" s="3">
        <v>0</v>
      </c>
      <c r="H562" s="3">
        <v>0</v>
      </c>
      <c r="I562" s="3">
        <f>2*G562+H562</f>
        <v>0</v>
      </c>
      <c r="J562" s="3">
        <f>G562+H562</f>
        <v>0</v>
      </c>
    </row>
    <row r="563" spans="1:10" x14ac:dyDescent="0.2">
      <c r="A563" s="3" t="s">
        <v>68</v>
      </c>
      <c r="B563" s="3" t="s">
        <v>205</v>
      </c>
      <c r="C563" s="3" t="s">
        <v>206</v>
      </c>
      <c r="D563" s="3">
        <v>2010</v>
      </c>
      <c r="E563" s="3" t="s">
        <v>207</v>
      </c>
      <c r="F563" s="3" t="s">
        <v>208</v>
      </c>
      <c r="G563" s="3">
        <v>0</v>
      </c>
      <c r="H563" s="3">
        <v>0</v>
      </c>
      <c r="I563" s="3">
        <f>2*G563+H563</f>
        <v>0</v>
      </c>
      <c r="J563" s="3">
        <f>G563+H563</f>
        <v>0</v>
      </c>
    </row>
    <row r="564" spans="1:10" x14ac:dyDescent="0.2">
      <c r="A564" s="3" t="s">
        <v>68</v>
      </c>
      <c r="B564" s="1" t="s">
        <v>205</v>
      </c>
      <c r="C564" s="1" t="s">
        <v>206</v>
      </c>
      <c r="D564" s="1">
        <v>2013</v>
      </c>
      <c r="E564" s="1" t="s">
        <v>207</v>
      </c>
      <c r="F564" s="1" t="s">
        <v>208</v>
      </c>
      <c r="G564" s="3">
        <v>0</v>
      </c>
      <c r="H564" s="3">
        <v>0</v>
      </c>
      <c r="I564" s="3">
        <f>2*G564+H564</f>
        <v>0</v>
      </c>
      <c r="J564" s="3">
        <f>G564+H564</f>
        <v>0</v>
      </c>
    </row>
    <row r="565" spans="1:10" x14ac:dyDescent="0.2">
      <c r="A565" s="3" t="s">
        <v>68</v>
      </c>
      <c r="B565" s="1" t="s">
        <v>205</v>
      </c>
      <c r="C565" s="1" t="s">
        <v>206</v>
      </c>
      <c r="D565" s="1">
        <v>2015</v>
      </c>
      <c r="E565" s="1" t="s">
        <v>207</v>
      </c>
      <c r="F565" s="1" t="s">
        <v>208</v>
      </c>
      <c r="G565" s="3">
        <v>0</v>
      </c>
      <c r="H565" s="3">
        <v>0</v>
      </c>
      <c r="I565" s="3">
        <f>2*G565+H565</f>
        <v>0</v>
      </c>
      <c r="J565" s="3">
        <f>G565+H565</f>
        <v>0</v>
      </c>
    </row>
    <row r="566" spans="1:10" x14ac:dyDescent="0.2">
      <c r="A566" s="3" t="s">
        <v>16</v>
      </c>
      <c r="B566" s="3" t="s">
        <v>205</v>
      </c>
      <c r="C566" s="3" t="s">
        <v>206</v>
      </c>
      <c r="D566" s="3">
        <v>2010</v>
      </c>
      <c r="E566" s="3" t="s">
        <v>207</v>
      </c>
      <c r="F566" s="3" t="s">
        <v>208</v>
      </c>
      <c r="G566" s="3">
        <v>0</v>
      </c>
      <c r="H566" s="3">
        <v>0</v>
      </c>
      <c r="I566" s="3">
        <f>2*G566+H566</f>
        <v>0</v>
      </c>
      <c r="J566" s="3">
        <f>G566+H566</f>
        <v>0</v>
      </c>
    </row>
    <row r="567" spans="1:10" x14ac:dyDescent="0.2">
      <c r="A567" s="3" t="s">
        <v>16</v>
      </c>
      <c r="B567" s="1" t="s">
        <v>205</v>
      </c>
      <c r="C567" s="1" t="s">
        <v>206</v>
      </c>
      <c r="D567" s="1">
        <v>2013</v>
      </c>
      <c r="E567" s="1" t="s">
        <v>207</v>
      </c>
      <c r="F567" s="1" t="s">
        <v>208</v>
      </c>
      <c r="G567" s="3">
        <v>0</v>
      </c>
      <c r="H567" s="3">
        <v>0</v>
      </c>
      <c r="I567" s="3">
        <f>2*G567+H567</f>
        <v>0</v>
      </c>
      <c r="J567" s="3">
        <f>G567+H567</f>
        <v>0</v>
      </c>
    </row>
    <row r="568" spans="1:10" x14ac:dyDescent="0.2">
      <c r="A568" s="3" t="s">
        <v>16</v>
      </c>
      <c r="B568" s="1" t="s">
        <v>205</v>
      </c>
      <c r="C568" s="1" t="s">
        <v>206</v>
      </c>
      <c r="D568" s="1">
        <v>2015</v>
      </c>
      <c r="E568" s="1" t="s">
        <v>207</v>
      </c>
      <c r="F568" s="1" t="s">
        <v>208</v>
      </c>
      <c r="G568" s="3">
        <v>0</v>
      </c>
      <c r="H568" s="3">
        <v>0</v>
      </c>
      <c r="I568" s="3">
        <f>2*G568+H568</f>
        <v>0</v>
      </c>
      <c r="J568" s="3">
        <f>G568+H568</f>
        <v>0</v>
      </c>
    </row>
    <row r="569" spans="1:10" x14ac:dyDescent="0.2">
      <c r="A569" s="3" t="s">
        <v>91</v>
      </c>
      <c r="B569" s="3" t="s">
        <v>205</v>
      </c>
      <c r="C569" s="3" t="s">
        <v>206</v>
      </c>
      <c r="D569" s="3">
        <v>2010</v>
      </c>
      <c r="E569" s="3" t="s">
        <v>207</v>
      </c>
      <c r="F569" s="3" t="s">
        <v>208</v>
      </c>
      <c r="G569" s="3">
        <v>0</v>
      </c>
      <c r="H569" s="3">
        <v>0</v>
      </c>
      <c r="I569" s="3">
        <f>2*G569+H569</f>
        <v>0</v>
      </c>
      <c r="J569" s="3">
        <f>G569+H569</f>
        <v>0</v>
      </c>
    </row>
    <row r="570" spans="1:10" x14ac:dyDescent="0.2">
      <c r="A570" s="3" t="s">
        <v>91</v>
      </c>
      <c r="B570" s="1" t="s">
        <v>205</v>
      </c>
      <c r="C570" s="1" t="s">
        <v>206</v>
      </c>
      <c r="D570" s="1">
        <v>2013</v>
      </c>
      <c r="E570" s="1" t="s">
        <v>207</v>
      </c>
      <c r="F570" s="1" t="s">
        <v>208</v>
      </c>
      <c r="G570" s="3">
        <v>0</v>
      </c>
      <c r="H570" s="3">
        <v>0</v>
      </c>
      <c r="I570" s="3">
        <f>2*G570+H570</f>
        <v>0</v>
      </c>
      <c r="J570" s="3">
        <f>G570+H570</f>
        <v>0</v>
      </c>
    </row>
    <row r="571" spans="1:10" x14ac:dyDescent="0.2">
      <c r="A571" s="3" t="s">
        <v>91</v>
      </c>
      <c r="B571" s="1" t="s">
        <v>205</v>
      </c>
      <c r="C571" s="1" t="s">
        <v>206</v>
      </c>
      <c r="D571" s="1">
        <v>2015</v>
      </c>
      <c r="E571" s="1" t="s">
        <v>207</v>
      </c>
      <c r="F571" s="1" t="s">
        <v>208</v>
      </c>
      <c r="G571" s="3">
        <v>0</v>
      </c>
      <c r="H571" s="3">
        <v>0</v>
      </c>
      <c r="I571" s="3">
        <f>2*G571+H571</f>
        <v>0</v>
      </c>
      <c r="J571" s="3">
        <f>G571+H571</f>
        <v>0</v>
      </c>
    </row>
    <row r="572" spans="1:10" x14ac:dyDescent="0.2">
      <c r="A572" s="3" t="s">
        <v>73</v>
      </c>
      <c r="B572" s="3" t="s">
        <v>205</v>
      </c>
      <c r="C572" s="3" t="s">
        <v>206</v>
      </c>
      <c r="D572" s="3">
        <v>2010</v>
      </c>
      <c r="E572" s="3" t="s">
        <v>207</v>
      </c>
      <c r="F572" s="3" t="s">
        <v>208</v>
      </c>
      <c r="G572" s="3">
        <v>0</v>
      </c>
      <c r="H572" s="3">
        <v>0</v>
      </c>
      <c r="I572" s="3">
        <f>2*G572+H572</f>
        <v>0</v>
      </c>
      <c r="J572" s="3">
        <f>G572+H572</f>
        <v>0</v>
      </c>
    </row>
    <row r="573" spans="1:10" x14ac:dyDescent="0.2">
      <c r="A573" s="3" t="s">
        <v>73</v>
      </c>
      <c r="B573" s="1" t="s">
        <v>205</v>
      </c>
      <c r="C573" s="1" t="s">
        <v>206</v>
      </c>
      <c r="D573" s="1">
        <v>2013</v>
      </c>
      <c r="E573" s="1" t="s">
        <v>207</v>
      </c>
      <c r="F573" s="1" t="s">
        <v>208</v>
      </c>
      <c r="G573" s="3">
        <v>0</v>
      </c>
      <c r="H573" s="3">
        <v>0</v>
      </c>
      <c r="I573" s="3">
        <f>2*G573+H573</f>
        <v>0</v>
      </c>
      <c r="J573" s="3">
        <f>G573+H573</f>
        <v>0</v>
      </c>
    </row>
    <row r="574" spans="1:10" x14ac:dyDescent="0.2">
      <c r="A574" s="3" t="s">
        <v>73</v>
      </c>
      <c r="B574" s="1" t="s">
        <v>205</v>
      </c>
      <c r="C574" s="1" t="s">
        <v>206</v>
      </c>
      <c r="D574" s="1">
        <v>2015</v>
      </c>
      <c r="E574" s="1" t="s">
        <v>207</v>
      </c>
      <c r="F574" s="1" t="s">
        <v>208</v>
      </c>
      <c r="G574" s="3">
        <v>0</v>
      </c>
      <c r="H574" s="3">
        <v>0</v>
      </c>
      <c r="I574" s="3">
        <f>2*G574+H574</f>
        <v>0</v>
      </c>
      <c r="J574" s="3">
        <f>G574+H574</f>
        <v>0</v>
      </c>
    </row>
    <row r="575" spans="1:10" x14ac:dyDescent="0.2">
      <c r="A575" s="3" t="s">
        <v>184</v>
      </c>
      <c r="B575" s="3" t="s">
        <v>205</v>
      </c>
      <c r="C575" s="3" t="s">
        <v>206</v>
      </c>
      <c r="D575" s="3">
        <v>2010</v>
      </c>
      <c r="E575" s="3" t="s">
        <v>207</v>
      </c>
      <c r="F575" s="3" t="s">
        <v>208</v>
      </c>
      <c r="G575" s="3">
        <v>0</v>
      </c>
      <c r="H575" s="3">
        <v>0</v>
      </c>
      <c r="I575" s="3">
        <f>2*G575+H575</f>
        <v>0</v>
      </c>
      <c r="J575" s="3">
        <f>G575+H575</f>
        <v>0</v>
      </c>
    </row>
    <row r="576" spans="1:10" x14ac:dyDescent="0.2">
      <c r="A576" s="3" t="s">
        <v>184</v>
      </c>
      <c r="B576" s="1" t="s">
        <v>205</v>
      </c>
      <c r="C576" s="1" t="s">
        <v>206</v>
      </c>
      <c r="D576" s="1">
        <v>2013</v>
      </c>
      <c r="E576" s="1" t="s">
        <v>207</v>
      </c>
      <c r="F576" s="1" t="s">
        <v>208</v>
      </c>
      <c r="G576" s="3">
        <v>0</v>
      </c>
      <c r="H576" s="3">
        <v>0</v>
      </c>
      <c r="I576" s="3">
        <f>2*G576+H576</f>
        <v>0</v>
      </c>
      <c r="J576" s="3">
        <f>G576+H576</f>
        <v>0</v>
      </c>
    </row>
    <row r="577" spans="1:10" x14ac:dyDescent="0.2">
      <c r="A577" s="3" t="s">
        <v>184</v>
      </c>
      <c r="B577" s="1" t="s">
        <v>205</v>
      </c>
      <c r="C577" s="1" t="s">
        <v>206</v>
      </c>
      <c r="D577" s="1">
        <v>2015</v>
      </c>
      <c r="E577" s="1" t="s">
        <v>207</v>
      </c>
      <c r="F577" s="1" t="s">
        <v>208</v>
      </c>
      <c r="G577" s="3">
        <v>0</v>
      </c>
      <c r="H577" s="3">
        <v>0</v>
      </c>
      <c r="I577" s="3">
        <f>2*G577+H577</f>
        <v>0</v>
      </c>
      <c r="J577" s="3">
        <f>G577+H577</f>
        <v>0</v>
      </c>
    </row>
    <row r="578" spans="1:10" x14ac:dyDescent="0.2">
      <c r="A578" s="3" t="s">
        <v>137</v>
      </c>
      <c r="B578" s="3" t="s">
        <v>205</v>
      </c>
      <c r="C578" s="3" t="s">
        <v>206</v>
      </c>
      <c r="D578" s="3">
        <v>2010</v>
      </c>
      <c r="E578" s="3" t="s">
        <v>207</v>
      </c>
      <c r="F578" s="3" t="s">
        <v>208</v>
      </c>
      <c r="G578" s="3">
        <v>0</v>
      </c>
      <c r="H578" s="3">
        <v>32.724587993299998</v>
      </c>
      <c r="I578" s="3">
        <f>2*G578+H578</f>
        <v>32.724587993299998</v>
      </c>
      <c r="J578" s="3">
        <f>G578+H578</f>
        <v>32.724587993299998</v>
      </c>
    </row>
    <row r="579" spans="1:10" x14ac:dyDescent="0.2">
      <c r="A579" s="3" t="s">
        <v>137</v>
      </c>
      <c r="B579" s="1" t="s">
        <v>205</v>
      </c>
      <c r="C579" s="1" t="s">
        <v>206</v>
      </c>
      <c r="D579" s="1">
        <v>2013</v>
      </c>
      <c r="E579" s="1" t="s">
        <v>207</v>
      </c>
      <c r="F579" s="1" t="s">
        <v>208</v>
      </c>
      <c r="G579" s="3">
        <v>0</v>
      </c>
      <c r="H579" s="3">
        <v>13.9995868481</v>
      </c>
      <c r="I579" s="3">
        <f>2*G579+H579</f>
        <v>13.9995868481</v>
      </c>
      <c r="J579" s="3">
        <f>G579+H579</f>
        <v>13.9995868481</v>
      </c>
    </row>
    <row r="580" spans="1:10" x14ac:dyDescent="0.2">
      <c r="A580" s="3" t="s">
        <v>137</v>
      </c>
      <c r="B580" s="1" t="s">
        <v>205</v>
      </c>
      <c r="C580" s="1" t="s">
        <v>206</v>
      </c>
      <c r="D580" s="1">
        <v>2015</v>
      </c>
      <c r="E580" s="1" t="s">
        <v>207</v>
      </c>
      <c r="F580" s="1" t="s">
        <v>208</v>
      </c>
      <c r="G580" s="3">
        <v>0</v>
      </c>
      <c r="H580" s="3">
        <v>4.2180658546199998</v>
      </c>
      <c r="I580" s="3">
        <f>2*G580+H580</f>
        <v>4.2180658546199998</v>
      </c>
      <c r="J580" s="3">
        <f>G580+H580</f>
        <v>4.2180658546199998</v>
      </c>
    </row>
    <row r="581" spans="1:10" x14ac:dyDescent="0.2">
      <c r="A581" s="3" t="s">
        <v>134</v>
      </c>
      <c r="B581" s="3" t="s">
        <v>205</v>
      </c>
      <c r="C581" s="3" t="s">
        <v>206</v>
      </c>
      <c r="D581" s="3">
        <v>2010</v>
      </c>
      <c r="E581" s="3" t="s">
        <v>207</v>
      </c>
      <c r="F581" s="3" t="s">
        <v>208</v>
      </c>
      <c r="G581" s="3">
        <v>0</v>
      </c>
      <c r="H581" s="3">
        <v>3006.1115873700001</v>
      </c>
      <c r="I581" s="3">
        <f>2*G581+H581</f>
        <v>3006.1115873700001</v>
      </c>
      <c r="J581" s="3">
        <f>G581+H581</f>
        <v>3006.1115873700001</v>
      </c>
    </row>
    <row r="582" spans="1:10" x14ac:dyDescent="0.2">
      <c r="A582" s="3" t="s">
        <v>134</v>
      </c>
      <c r="B582" s="1" t="s">
        <v>205</v>
      </c>
      <c r="C582" s="1" t="s">
        <v>206</v>
      </c>
      <c r="D582" s="1">
        <v>2013</v>
      </c>
      <c r="E582" s="1" t="s">
        <v>207</v>
      </c>
      <c r="F582" s="1" t="s">
        <v>208</v>
      </c>
      <c r="G582" s="3">
        <v>0</v>
      </c>
      <c r="H582" s="3">
        <v>3058.0714210699998</v>
      </c>
      <c r="I582" s="3">
        <f>2*G582+H582</f>
        <v>3058.0714210699998</v>
      </c>
      <c r="J582" s="3">
        <f>G582+H582</f>
        <v>3058.0714210699998</v>
      </c>
    </row>
    <row r="583" spans="1:10" x14ac:dyDescent="0.2">
      <c r="A583" s="3" t="s">
        <v>134</v>
      </c>
      <c r="B583" s="1" t="s">
        <v>205</v>
      </c>
      <c r="C583" s="1" t="s">
        <v>206</v>
      </c>
      <c r="D583" s="1">
        <v>2015</v>
      </c>
      <c r="E583" s="1" t="s">
        <v>207</v>
      </c>
      <c r="F583" s="1" t="s">
        <v>208</v>
      </c>
      <c r="G583" s="3">
        <v>0</v>
      </c>
      <c r="H583" s="3">
        <v>3143.0788718899998</v>
      </c>
      <c r="I583" s="3">
        <f>2*G583+H583</f>
        <v>3143.0788718899998</v>
      </c>
      <c r="J583" s="3">
        <f>G583+H583</f>
        <v>3143.0788718899998</v>
      </c>
    </row>
    <row r="584" spans="1:10" x14ac:dyDescent="0.2">
      <c r="A584" s="3" t="s">
        <v>5</v>
      </c>
      <c r="B584" s="3" t="s">
        <v>205</v>
      </c>
      <c r="C584" s="3" t="s">
        <v>206</v>
      </c>
      <c r="D584" s="3">
        <v>2010</v>
      </c>
      <c r="E584" s="3" t="s">
        <v>207</v>
      </c>
      <c r="F584" s="3" t="s">
        <v>208</v>
      </c>
      <c r="G584" s="3">
        <v>0</v>
      </c>
      <c r="H584" s="3">
        <v>34.419914353099998</v>
      </c>
      <c r="I584" s="3">
        <f>2*G584+H584</f>
        <v>34.419914353099998</v>
      </c>
      <c r="J584" s="3">
        <f>G584+H584</f>
        <v>34.419914353099998</v>
      </c>
    </row>
    <row r="585" spans="1:10" x14ac:dyDescent="0.2">
      <c r="A585" s="3" t="s">
        <v>5</v>
      </c>
      <c r="B585" s="1" t="s">
        <v>205</v>
      </c>
      <c r="C585" s="1" t="s">
        <v>206</v>
      </c>
      <c r="D585" s="1">
        <v>2013</v>
      </c>
      <c r="E585" s="1" t="s">
        <v>207</v>
      </c>
      <c r="F585" s="1" t="s">
        <v>208</v>
      </c>
      <c r="G585" s="3">
        <v>0</v>
      </c>
      <c r="H585" s="3">
        <v>36.537267589000002</v>
      </c>
      <c r="I585" s="3">
        <f>2*G585+H585</f>
        <v>36.537267589000002</v>
      </c>
      <c r="J585" s="3">
        <f>G585+H585</f>
        <v>36.537267589000002</v>
      </c>
    </row>
    <row r="586" spans="1:10" x14ac:dyDescent="0.2">
      <c r="A586" s="3" t="s">
        <v>5</v>
      </c>
      <c r="B586" s="1" t="s">
        <v>205</v>
      </c>
      <c r="C586" s="1" t="s">
        <v>206</v>
      </c>
      <c r="D586" s="1">
        <v>2015</v>
      </c>
      <c r="E586" s="1" t="s">
        <v>207</v>
      </c>
      <c r="F586" s="1" t="s">
        <v>208</v>
      </c>
      <c r="G586" s="3">
        <v>0</v>
      </c>
      <c r="H586" s="3">
        <v>38.367492532200004</v>
      </c>
      <c r="I586" s="3">
        <f>2*G586+H586</f>
        <v>38.367492532200004</v>
      </c>
      <c r="J586" s="3">
        <f>G586+H586</f>
        <v>38.367492532200004</v>
      </c>
    </row>
  </sheetData>
  <sortState ref="A2:J586">
    <sortCondition ref="A2:A5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west</dc:creator>
  <cp:lastModifiedBy>Microsoft Office User</cp:lastModifiedBy>
  <dcterms:created xsi:type="dcterms:W3CDTF">2019-05-07T18:40:39Z</dcterms:created>
  <dcterms:modified xsi:type="dcterms:W3CDTF">2019-05-08T01:14:21Z</dcterms:modified>
</cp:coreProperties>
</file>